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drawings/drawing6.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drawings/drawing7.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Z:\Procedure\Incaricate\Comune di Vinovo (To)\DOCUMENTI DEFINITIVI LUGLIO 25 NUOVA GARA\PEF post gara deserta\"/>
    </mc:Choice>
  </mc:AlternateContent>
  <xr:revisionPtr revIDLastSave="0" documentId="13_ncr:1_{3A3A63EE-DC05-49A4-AC2F-30C88F236DEF}" xr6:coauthVersionLast="47" xr6:coauthVersionMax="47" xr10:uidLastSave="{00000000-0000-0000-0000-000000000000}"/>
  <bookViews>
    <workbookView xWindow="-108" yWindow="-108" windowWidth="23256" windowHeight="12456" tabRatio="597" xr2:uid="{00000000-000D-0000-FFFF-FFFF00000000}"/>
  </bookViews>
  <sheets>
    <sheet name="INPUT_F_I" sheetId="1" r:id="rId1"/>
    <sheet name="INPUT_C_R" sheetId="2" r:id="rId2"/>
    <sheet name="Investimenti" sheetId="3" r:id="rId3"/>
    <sheet name="BP_STATO_PATRIMONIALE" sheetId="4" r:id="rId4"/>
    <sheet name="BP_CONTO_ECONOMICO" sheetId="5" r:id="rId5"/>
    <sheet name="BP_CASH_FLOW" sheetId="6" r:id="rId6"/>
    <sheet name="BP_PFN" sheetId="7" r:id="rId7"/>
    <sheet name="BP_RATING" sheetId="8" r:id="rId8"/>
    <sheet name="INDICI" sheetId="9" r:id="rId9"/>
    <sheet name="BP_FINANCIAL_HIGHLIGHTS" sheetId="10" r:id="rId10"/>
    <sheet name="ANALISI_FINANZIARIA_PROGETTO" sheetId="11" r:id="rId11"/>
  </sheets>
  <definedNames>
    <definedName name="altri_debiti_fin">OFFSET(BP_FINANCIAL_HIGHLIGHTS!$C$84,0,0,1,INPUT_F_I!$D$6)</definedName>
    <definedName name="amm">#REF!</definedName>
    <definedName name="anni">OFFSET(#REF!,0,0,1,INPUT_F_I!$D$6)</definedName>
    <definedName name="anni_comm_ind">OFFSET(#REF!,0,0,#REF!-1,1)</definedName>
    <definedName name="anni_grafici">OFFSET(BP_CASH_FLOW!$C$5,0,0,1,INPUT_F_I!$D$6)</definedName>
    <definedName name="anni_grafici_indici">OFFSET(INDICI!$C$7,0,0,1,INPUT_F_I!$D$6)</definedName>
    <definedName name="anni_grafico_sp">OFFSET(BP_STATO_PATRIMONIALE!$C$144,0,0,1,3*INPUT_F_I!$D$6-1)</definedName>
    <definedName name="anni_indici">#REF!</definedName>
    <definedName name="anni_piano">#REF!</definedName>
    <definedName name="anni_van">OFFSET(#REF!,0,0,INPUT_F_I!$D$6+1,1)</definedName>
    <definedName name="anscount" hidden="1">1</definedName>
    <definedName name="att_lungo_graf_sp">OFFSET(BP_STATO_PATRIMONIALE!$C$145,0,0,1,3*INPUT_F_I!$D$6-1)</definedName>
    <definedName name="banche_breve">OFFSET(BP_FINANCIAL_HIGHLIGHTS!$C$82,0,0,1,INPUT_F_I!$D$6)</definedName>
    <definedName name="beta">#REF!</definedName>
    <definedName name="cash_indici">OFFSET(INDICI!$C$52,0,0,1,INPUT_F_I!$D$6)</definedName>
    <definedName name="ccn">OFFSET(INDICI!$C$96,0,0,1,INPUT_F_I!$D$6)</definedName>
    <definedName name="cf_azion_fh">OFFSET(BP_FINANCIAL_HIGHLIGHTS!$C$14,0,0,1,INPUT_F_I!$D$6)</definedName>
    <definedName name="cf_netto">OFFSET(BP_CASH_FLOW!$C$39,0,0,1,INPUT_F_I!$D$6)</definedName>
    <definedName name="cf_netto_fh">OFFSET(BP_FINANCIAL_HIGHLIGHTS!$C$15,0,0,1,INPUT_F_I!$D$6)</definedName>
    <definedName name="cf_oper">OFFSET(BP_CASH_FLOW!$C$24,0,0,1,INPUT_F_I!$D$6)</definedName>
    <definedName name="cf_oper_fh">OFFSET(BP_FINANCIAL_HIGHLIGHTS!$C$12,0,0,1,INPUT_F_I!$D$6)</definedName>
    <definedName name="cf_oper_lordo">OFFSET(BP_CASH_FLOW!$C$11,0,0,1,INPUT_F_I!$D$6)</definedName>
    <definedName name="COSTO">#REF!</definedName>
    <definedName name="d_e">OFFSET(INDICI!$AP$36,0,0,1,INPUT_F_I!$D$6)</definedName>
    <definedName name="deb_anal">#REF!</definedName>
    <definedName name="deb_breve_graf_sp">OFFSET(BP_STATO_PATRIMONIALE!$C$151,0,0,1,3*INPUT_F_I!$D$6-1)</definedName>
    <definedName name="deb_leasing">OFFSET(BP_FINANCIAL_HIGHLIGHTS!$C$85,0,0,1,INPUT_F_I!$D$6)</definedName>
    <definedName name="deb_lungo_graf_sp">OFFSET(BP_STATO_PATRIMONIALE!$C$150,0,0,1,3*INPUT_F_I!$D$6-1)</definedName>
    <definedName name="dscr">OFFSET(ANALISI_FINANZIARIA_PROGETTO!$C$126,0,0,1,INPUT_F_I!$D$6)</definedName>
    <definedName name="ebit">OFFSET(BP_FINANCIAL_HIGHLIGHTS!$C$26,0,0,1,INPUT_F_I!$D$6)</definedName>
    <definedName name="ebit_fh">OFFSET(BP_FINANCIAL_HIGHLIGHTS!$C$26,0,0,1,INPUT_F_I!$D$6)</definedName>
    <definedName name="ebit_indici">OFFSET(INDICI!$C$49,0,0,1,INPUT_F_I!$D$6)</definedName>
    <definedName name="ebit_of">OFFSET(INDICI!$AP$57,0,0,1,INPUT_F_I!$D$6)</definedName>
    <definedName name="F_V">#REF!</definedName>
    <definedName name="fcgc_of">OFFSET(INDICI!$AP$76,0,0,1,INPUT_F_I!$D$6)</definedName>
    <definedName name="fin_soci">OFFSET(BP_FINANCIAL_HIGHLIGHTS!$C$83,0,0,1,INPUT_F_I!$D$6)</definedName>
    <definedName name="flusso_llcr">#REF!</definedName>
    <definedName name="fondo_perduto">#REF!</definedName>
    <definedName name="FV">#REF!</definedName>
    <definedName name="gestione_iva">#REF!</definedName>
    <definedName name="incr">#REF!</definedName>
    <definedName name="Inizio_prestito">#REF!</definedName>
    <definedName name="IVA">#REF!</definedName>
    <definedName name="iva_cassa">#REF!</definedName>
    <definedName name="lavoro">#REF!</definedName>
    <definedName name="LEASING" localSheetId="8" hidden="1">{#N/A,#N/A,TRUE,"Attivo";#N/A,#N/A,TRUE,"Passivo";#N/A,#N/A,TRUE,"Conto Economico"}</definedName>
    <definedName name="Leasing">#REF!</definedName>
    <definedName name="leverage">OFFSET(INDICI!$AP$26,0,0,1,INPUT_F_I!$D$6)</definedName>
    <definedName name="liq_diff_graf_sp">OFFSET(BP_STATO_PATRIMONIALE!$C$147,0,0,1,3*INPUT_F_I!$D$6-1)</definedName>
    <definedName name="liq_imm_graf_sp">OFFSET(BP_STATO_PATRIMONIALE!$C$148,0,0,1,3*INPUT_F_I!$D$6-1)</definedName>
    <definedName name="llcr">OFFSET(ANALISI_FINANZIARIA_PROGETTO!$C$130,0,0,1,INPUT_F_I!$D$6)</definedName>
    <definedName name="marg_str">OFFSET(INDICI!$C$67,0,0,1,INPUT_F_I!$D$6)</definedName>
    <definedName name="marg_tes">OFFSET(INDICI!$C$57,0,0,1,INPUT_F_I!$D$6)</definedName>
    <definedName name="mod_costi">#REF!</definedName>
    <definedName name="mol">OFFSET(BP_FINANCIAL_HIGHLIGHTS!$C$25,0,0,1,INPUT_F_I!$D$6)</definedName>
    <definedName name="mol_fh">OFFSET(BP_FINANCIAL_HIGHLIGHTS!$C$25,0,0,1,INPUT_F_I!$D$6)</definedName>
    <definedName name="mol_indici">OFFSET(INDICI!$C$48,0,0,1,INPUT_F_I!$D$6)</definedName>
    <definedName name="mol_pfn">OFFSET(INDICI!$AP$67,0,0,1,INPUT_F_I!$D$6)</definedName>
    <definedName name="mutui">OFFSET(BP_FINANCIAL_HIGHLIGHTS!$C$81,0,0,1,INPUT_F_I!$D$6)</definedName>
    <definedName name="MUTUI_V">#REF!</definedName>
    <definedName name="Numero_di_pagamenti">MATCH(0.01,[0]!Sal_fin,-1)+1</definedName>
    <definedName name="oneri_fin_indici">OFFSET(INDICI!$AP$34,0,0,1,INPUT_F_I!$D$6)</definedName>
    <definedName name="opzione_prev">OFFSET(#REF!,0,0,3-COUNTBLANK(#REF!),1)</definedName>
    <definedName name="pfn">OFFSET(BP_PFN!$C$19,0,0,1,INPUT_F_I!$D$6)</definedName>
    <definedName name="pfn_indici">OFFSET(BP_PFN!$C$19,0,0,1,INPUT_F_I!$D$6)</definedName>
    <definedName name="pfn_mol">OFFSET(INDICI!$AP$86,0,0,1,INPUT_F_I!$D$6)</definedName>
    <definedName name="pfn_ricavi">OFFSET(INDICI!$AP$96,0,0,1,INPUT_F_I!$D$6)</definedName>
    <definedName name="pn_graf_sp">OFFSET(BP_STATO_PATRIMONIALE!$C$149,0,0,1,3*INPUT_F_I!$D$6-1)</definedName>
    <definedName name="pwoefù" localSheetId="8" hidden="1">{#N/A,#N/A,TRUE,"Proposal";#N/A,#N/A,TRUE,"Assumptions";#N/A,#N/A,TRUE,"Net Income";#N/A,#N/A,TRUE,"Balsheet";#N/A,#N/A,TRUE,"Capex";#N/A,#N/A,TRUE,"Volumes";#N/A,#N/A,TRUE,"Revenues";#N/A,#N/A,TRUE,"Var.Costs";#N/A,#N/A,TRUE,"Personnel";#N/A,#N/A,TRUE,"Other costs";#N/A,#N/A,TRUE,"MKTG and G&amp;A"}</definedName>
    <definedName name="pwoefù" hidden="1">{#N/A,#N/A,TRUE,"Proposal";#N/A,#N/A,TRUE,"Assumptions";#N/A,#N/A,TRUE,"Net Income";#N/A,#N/A,TRUE,"Balsheet";#N/A,#N/A,TRUE,"Capex";#N/A,#N/A,TRUE,"Volumes";#N/A,#N/A,TRUE,"Revenues";#N/A,#N/A,TRUE,"Var.Costs";#N/A,#N/A,TRUE,"Personnel";#N/A,#N/A,TRUE,"Other costs";#N/A,#N/A,TRUE,"MKTG and G&amp;A"}</definedName>
    <definedName name="RATA_MUTUO">#REF!</definedName>
    <definedName name="ricavi">OFFSET(BP_FINANCIAL_HIGHLIGHTS!$C$23,0,0,1,INPUT_F_I!$D$6)</definedName>
    <definedName name="ricavi_indici">OFFSET(INDICI!$C$46,0,0,1,INPUT_F_I!$D$6)</definedName>
    <definedName name="Riga_intestazione">ROW(#REF!)</definedName>
    <definedName name="rimanenze_graf_sp">OFFSET(BP_STATO_PATRIMONIALE!$C$146,0,0,1,3*INPUT_F_I!$D$6-1)</definedName>
    <definedName name="roe">OFFSET(INDICI!$C$8,0,0,1,INPUT_F_I!$D$6)</definedName>
    <definedName name="roi">OFFSET(INDICI!$C$17,0,0,1,INPUT_F_I!$D$6)</definedName>
    <definedName name="ros">OFFSET(INDICI!$C$26,0,0,1,INPUT_F_I!$D$6)</definedName>
    <definedName name="rot">OFFSET(INDICI!$C$36,0,0,1,INPUT_F_I!$D$6)</definedName>
    <definedName name="Sal_fin">#REF!</definedName>
    <definedName name="sett">#REF!</definedName>
    <definedName name="sino">#REF!</definedName>
    <definedName name="stag">#REF!</definedName>
    <definedName name="tasso_llcr">#REF!</definedName>
    <definedName name="TASSO_MUTUI">#REF!</definedName>
    <definedName name="TFV">#REF!</definedName>
    <definedName name="utile">OFFSET(BP_FINANCIAL_HIGHLIGHTS!$C$28,0,0,1,INPUT_F_I!$D$6)</definedName>
    <definedName name="utile_fh">OFFSET(BP_FINANCIAL_HIGHLIGHTS!$C$28,0,0,1,INPUT_F_I!$D$6)</definedName>
    <definedName name="VBAdvanced.VB_Branch_Example">[0]!VBAdvanced.VB_Branch_Example</definedName>
    <definedName name="VBAdvanced.VB_GetWindowsDirectory">[0]!VBAdvanced.VB_GetWindowsDirectory</definedName>
    <definedName name="wacc">#REF!</definedName>
    <definedName name="wrn.Bilancio." localSheetId="8" hidden="1">{#N/A,#N/A,TRUE,"Attivo";#N/A,#N/A,TRUE,"Passivo";#N/A,#N/A,TRUE,"Conto Economico"}</definedName>
    <definedName name="wrn.Bilancio." hidden="1">{#N/A,#N/A,TRUE,"Attivo";#N/A,#N/A,TRUE,"Passivo";#N/A,#N/A,TRUE,"Conto Economico"}</definedName>
    <definedName name="wrn.Bracco." localSheetId="8" hidden="1">{"Bracco_Ce",#N/A,FALSE,"BRACCO_8";"Bracco_SP",#N/A,FALSE,"BRACCO_8";"Bracco_DF",#N/A,FALSE,"BRACCO_8";"Bracco_IB",#N/A,FALSE,"BRACCO_8"}</definedName>
    <definedName name="wrn.Bracco." hidden="1">{"Bracco_Ce",#N/A,FALSE,"BRACCO_8";"Bracco_SP",#N/A,FALSE,"BRACCO_8";"Bracco_DF",#N/A,FALSE,"BRACCO_8";"Bracco_IB",#N/A,FALSE,"BRACCO_8"}</definedName>
    <definedName name="wrn.Danilo." localSheetId="8" hidden="1">{#N/A,#N/A,TRUE,"Main Issues";#N/A,#N/A,TRUE,"Income statement ($)"}</definedName>
    <definedName name="wrn.Danilo." hidden="1">{#N/A,#N/A,TRUE,"Main Issues";#N/A,#N/A,TRUE,"Income statement ($)"}</definedName>
    <definedName name="wrn.Modello." localSheetId="8" hidden="1">{#N/A,#N/A,TRUE,"Proposal";#N/A,#N/A,TRUE,"Assumptions";#N/A,#N/A,TRUE,"Net Income";#N/A,#N/A,TRUE,"Balsheet";#N/A,#N/A,TRUE,"Capex";#N/A,#N/A,TRUE,"Volumes";#N/A,#N/A,TRUE,"Revenues";#N/A,#N/A,TRUE,"Var.Costs";#N/A,#N/A,TRUE,"Personnel";#N/A,#N/A,TRUE,"Other costs";#N/A,#N/A,TRUE,"MKTG and G&amp;A"}</definedName>
    <definedName name="wrn.Modello." hidden="1">{#N/A,#N/A,TRUE,"Proposal";#N/A,#N/A,TRUE,"Assumptions";#N/A,#N/A,TRUE,"Net Income";#N/A,#N/A,TRUE,"Balsheet";#N/A,#N/A,TRUE,"Capex";#N/A,#N/A,TRUE,"Volumes";#N/A,#N/A,TRUE,"Revenues";#N/A,#N/A,TRUE,"Var.Costs";#N/A,#N/A,TRUE,"Personnel";#N/A,#N/A,TRUE,"Other costs";#N/A,#N/A,TRUE,"MKTG and G&amp;A"}</definedName>
  </definedNames>
  <calcPr calcId="0" iterate="1" iterateCount="1000"/>
</workbook>
</file>

<file path=xl/sharedStrings.xml><?xml version="1.0" encoding="utf-8"?>
<sst xmlns="http://schemas.openxmlformats.org/spreadsheetml/2006/main" count="18641" uniqueCount="1060">
  <si>
    <t>Numero anni piano</t>
  </si>
  <si>
    <t>Anno</t>
  </si>
  <si>
    <t xml:space="preserve">                  </t>
  </si>
  <si>
    <t xml:space="preserve"> Input Previsionale I: Fonti e impieghi</t>
  </si>
  <si>
    <t>Assumption generali</t>
  </si>
  <si>
    <t>Inizio Previsione</t>
  </si>
  <si>
    <t>Metodo di previsione</t>
  </si>
  <si>
    <t>Farmacia Comune di Vinovo (To)</t>
  </si>
  <si>
    <t>Dati Fiscali</t>
  </si>
  <si>
    <t>Aliquota IRES</t>
  </si>
  <si>
    <t>Aliquota IRAP</t>
  </si>
  <si>
    <t>Svalutazione crediti</t>
  </si>
  <si>
    <t>Rimborso IVA a credito</t>
  </si>
  <si>
    <t>Gestione IVA</t>
  </si>
  <si>
    <t>Variazione in Aumento/(Diminuzione) IRES</t>
  </si>
  <si>
    <t>Variazione in Aumento/(Diminuzione) IRAP</t>
  </si>
  <si>
    <t>Fondo Rischi e Oneri</t>
  </si>
  <si>
    <t>Accantonamenti al Fondo Rischi e Oneri</t>
  </si>
  <si>
    <t>Utilizzo Fondo Rischi e Oneri</t>
  </si>
  <si>
    <t>Piano degli Investimenti</t>
  </si>
  <si>
    <t>DETTAGLIO VOCI INVESTIMENTO</t>
  </si>
  <si>
    <t>Consulenze varie (studi di fattibilità, advisor ecc.)</t>
  </si>
  <si>
    <t>Competenze tecniche (progettazione, etc)</t>
  </si>
  <si>
    <t>A. TOTALE STUDIO DI FATTIBILITA' E CONSULENZE</t>
  </si>
  <si>
    <t xml:space="preserve">Acquisto terreno </t>
  </si>
  <si>
    <t>B. TOTALE SUOLO AZIENDALE</t>
  </si>
  <si>
    <t xml:space="preserve">Capannone e fabbricati industriali </t>
  </si>
  <si>
    <t>Strade, piazzali, recinzioni, scavi, tettoie</t>
  </si>
  <si>
    <t>Opere murarie varie</t>
  </si>
  <si>
    <t>Impianti Generici</t>
  </si>
  <si>
    <t>C. TOTALE OPERE MURARIE E IMPIANTI GENERICI</t>
  </si>
  <si>
    <t>Oneri di allacciamento alla rete Enel, Gas ecc.</t>
  </si>
  <si>
    <t xml:space="preserve">Attrezzature </t>
  </si>
  <si>
    <t>Impianti specifici</t>
  </si>
  <si>
    <t>Automezzi</t>
  </si>
  <si>
    <t>Macchine d'ufficio e PC</t>
  </si>
  <si>
    <t>Impianto di depurazione</t>
  </si>
  <si>
    <t>Mobili da ufficio</t>
  </si>
  <si>
    <t>D. TOTALE IMPIANTI MACCHINARI ED ATTREZZATURE</t>
  </si>
  <si>
    <t>Licenze software</t>
  </si>
  <si>
    <t>Concessioni, licenze, marchi e diritti simili</t>
  </si>
  <si>
    <t>Brevetti</t>
  </si>
  <si>
    <t>Pubblicità e sito e commerce</t>
  </si>
  <si>
    <t>E. TOTALE BENI PLURIENNALI</t>
  </si>
  <si>
    <t>TOTALE (A+B+C+D+E)</t>
  </si>
  <si>
    <t>Totale investimento (iva esclusa)</t>
  </si>
  <si>
    <t>Gestione Ammortamenti</t>
  </si>
  <si>
    <t/>
  </si>
  <si>
    <t>Fonti di Finanziamento</t>
  </si>
  <si>
    <t>Capitale di rischio</t>
  </si>
  <si>
    <t>Aumenti di capitale sociale</t>
  </si>
  <si>
    <t>Conferimenti soci in conto futuro aumento</t>
  </si>
  <si>
    <t>Finanziamento soci annuale</t>
  </si>
  <si>
    <t>Restituzione finanziamento soci</t>
  </si>
  <si>
    <t>PARAMETRI FINANZIAMENTO SOCI</t>
  </si>
  <si>
    <t>Capitale di terzi</t>
  </si>
  <si>
    <t>Banche a Breve</t>
  </si>
  <si>
    <t>Importo affidamento SBF</t>
  </si>
  <si>
    <t>Tasso interesse SBF (sconto fatture)</t>
  </si>
  <si>
    <t>Importo minimo cassa</t>
  </si>
  <si>
    <t>Importo affidamento fido</t>
  </si>
  <si>
    <t>Tasso interesse lordo fido</t>
  </si>
  <si>
    <t>Banche a lungo</t>
  </si>
  <si>
    <t>Inserimento manuale mutui precedenti</t>
  </si>
  <si>
    <t>Mutuo precedente 1</t>
  </si>
  <si>
    <t>Oneri finanziari</t>
  </si>
  <si>
    <t>NUOVI MUTUI BANCARI</t>
  </si>
  <si>
    <t>finanziamento</t>
  </si>
  <si>
    <t>PREVISIONE TASSO VARIABILE (V)</t>
  </si>
  <si>
    <t>Tasso variabile previsionale</t>
  </si>
  <si>
    <t>NUOVI LEASING</t>
  </si>
  <si>
    <t>Leasing 1</t>
  </si>
  <si>
    <t>Altri finanziamenti</t>
  </si>
  <si>
    <t>Erogazione finanziamento</t>
  </si>
  <si>
    <t>Restituzione finanziamento</t>
  </si>
  <si>
    <t>CONTRIBUTI E FINANZIAMENTO AGEVOLATO</t>
  </si>
  <si>
    <t>Contributo fondo perduto</t>
  </si>
  <si>
    <t>Contributo prestito agevolato</t>
  </si>
  <si>
    <t>Contributo c/gestione</t>
  </si>
  <si>
    <t>N. anni ammortamento contributo fondo perduto</t>
  </si>
  <si>
    <t>Distribuzione dividendi</t>
  </si>
  <si>
    <t>%</t>
  </si>
  <si>
    <t>€</t>
  </si>
  <si>
    <t>Analitica</t>
  </si>
  <si>
    <t>NO</t>
  </si>
  <si>
    <t>Per competenza</t>
  </si>
  <si>
    <t>I trim 2025</t>
  </si>
  <si>
    <t>Automatico</t>
  </si>
  <si>
    <t>TASSO INT.</t>
  </si>
  <si>
    <t xml:space="preserve">Residuo al </t>
  </si>
  <si>
    <t>IMPORTO</t>
  </si>
  <si>
    <t>II trim 2025</t>
  </si>
  <si>
    <t>DURATA ANNI</t>
  </si>
  <si>
    <t>Quota anno 2025</t>
  </si>
  <si>
    <t>% TASSO INT.</t>
  </si>
  <si>
    <t>III trim 2025</t>
  </si>
  <si>
    <t>MESI PREAMM.</t>
  </si>
  <si>
    <t>Quota anno 2026</t>
  </si>
  <si>
    <t>TIP. TASSO (F/V)</t>
  </si>
  <si>
    <t>F</t>
  </si>
  <si>
    <t>Con questa impostazione dovrai inserire i dati economico-finanziari (es. costi e ricavi) puntualmente per ciascuno dei 25 anni del piano previsionale</t>
  </si>
  <si>
    <t>IV trim 2025</t>
  </si>
  <si>
    <t>MESI MORATORIA</t>
  </si>
  <si>
    <t>Quota anno 2027</t>
  </si>
  <si>
    <t>N. RATE ANNUE</t>
  </si>
  <si>
    <t>I trim 2026</t>
  </si>
  <si>
    <t>Quota anno 2028</t>
  </si>
  <si>
    <t>II trim 2026</t>
  </si>
  <si>
    <t>Quota anno 2029</t>
  </si>
  <si>
    <t>DATA EROGAZ.</t>
  </si>
  <si>
    <t>III trim 2026</t>
  </si>
  <si>
    <t>Quota anno 2030</t>
  </si>
  <si>
    <t>% CANONE INZ.</t>
  </si>
  <si>
    <t>IV trim 2026</t>
  </si>
  <si>
    <t>Quota anno 2031</t>
  </si>
  <si>
    <t>% RISCATTO</t>
  </si>
  <si>
    <t>Gestione contributi</t>
  </si>
  <si>
    <t>Automatica</t>
  </si>
  <si>
    <t>I trim 2027</t>
  </si>
  <si>
    <t>Quota anno 2032</t>
  </si>
  <si>
    <t>II trim 2027</t>
  </si>
  <si>
    <t>Totale investimenti (€)</t>
  </si>
  <si>
    <t>III trim 2027</t>
  </si>
  <si>
    <t>Check mutui</t>
  </si>
  <si>
    <t>IV trim 2027</t>
  </si>
  <si>
    <t>Ok</t>
  </si>
  <si>
    <t>Iva</t>
  </si>
  <si>
    <t>Aliquote ammortamento</t>
  </si>
  <si>
    <t xml:space="preserve">Fabbricati destinati all'industria </t>
  </si>
  <si>
    <t>Costruzioni leggere</t>
  </si>
  <si>
    <t xml:space="preserve">Macchinari operatori ed impianti </t>
  </si>
  <si>
    <t xml:space="preserve">Impianti generici </t>
  </si>
  <si>
    <t xml:space="preserve">Impianti specifici </t>
  </si>
  <si>
    <t xml:space="preserve">Forni e loro pertinenze </t>
  </si>
  <si>
    <t>Macchinari con componente elettr.</t>
  </si>
  <si>
    <t xml:space="preserve">Attrezzatura varia e minuta </t>
  </si>
  <si>
    <t>Impianti di depurazione</t>
  </si>
  <si>
    <t xml:space="preserve">Mobili e macchine ordinarie d'ufficio </t>
  </si>
  <si>
    <t>Macchine d'ufficio e Pc</t>
  </si>
  <si>
    <t>Autoveicoli da trasporto</t>
  </si>
  <si>
    <t xml:space="preserve">Autovetture, motoveicoli e simili </t>
  </si>
  <si>
    <t>Studio fattibilità</t>
  </si>
  <si>
    <t>Prog. e direzione lavori</t>
  </si>
  <si>
    <t>Suolo aziendale</t>
  </si>
  <si>
    <t>Terreni</t>
  </si>
  <si>
    <t>Licenza software</t>
  </si>
  <si>
    <t>Consulenze professionali</t>
  </si>
  <si>
    <t>Sito e commerce e pubblicità</t>
  </si>
  <si>
    <t>Diritto di brevetti</t>
  </si>
  <si>
    <t>Avviamento</t>
  </si>
  <si>
    <t>Altre immateriali</t>
  </si>
  <si>
    <t xml:space="preserve">Concessioni, licenze, marchi </t>
  </si>
  <si>
    <t>I trim 2028</t>
  </si>
  <si>
    <t>II trim 2028</t>
  </si>
  <si>
    <t>III trim 2028</t>
  </si>
  <si>
    <t>IV trim 2028</t>
  </si>
  <si>
    <t>I trim 2029</t>
  </si>
  <si>
    <t>II trim 2029</t>
  </si>
  <si>
    <t>III trim 2029</t>
  </si>
  <si>
    <t>IV trim 2029</t>
  </si>
  <si>
    <t>I trim 2030</t>
  </si>
  <si>
    <t>II trim 2030</t>
  </si>
  <si>
    <t>III trim 2030</t>
  </si>
  <si>
    <t>IV trim 2030</t>
  </si>
  <si>
    <t>I trim 2031</t>
  </si>
  <si>
    <t>II trim 2031</t>
  </si>
  <si>
    <t>III trim 2031</t>
  </si>
  <si>
    <t>IV trim 2031</t>
  </si>
  <si>
    <t>Input Previsionale II: Costi e ricavi</t>
  </si>
  <si>
    <t>Costi di gestione</t>
  </si>
  <si>
    <t>Modalità inserimento Ricavi di gestione</t>
  </si>
  <si>
    <t>Modalità inserimento Costi di gestione</t>
  </si>
  <si>
    <t>Materie prime</t>
  </si>
  <si>
    <t>acquisto merce</t>
  </si>
  <si>
    <t>spese varie forniture e beni</t>
  </si>
  <si>
    <t>TOTALE MATERIE PRIME</t>
  </si>
  <si>
    <t>Costi di stabilimento</t>
  </si>
  <si>
    <t>riparazioni e manutenzioni</t>
  </si>
  <si>
    <t>TOTALE COSTI DI STABILIMENTO</t>
  </si>
  <si>
    <t>Spese di vendita</t>
  </si>
  <si>
    <t>canone a favore del Comune</t>
  </si>
  <si>
    <t>TOTALE SPESE DI VENDITA</t>
  </si>
  <si>
    <t>Spese amministrative e generali</t>
  </si>
  <si>
    <t>costi amministrativi e assicurativi</t>
  </si>
  <si>
    <t>contributi associativi</t>
  </si>
  <si>
    <t>macchine d'ufficio</t>
  </si>
  <si>
    <t>TOTALE SPESE AMMINISTRATIVE E GENERALI</t>
  </si>
  <si>
    <t>Ricerca e sviluppo</t>
  </si>
  <si>
    <t>Oneri diversi di gestione</t>
  </si>
  <si>
    <t>imposte e tasse su atti societari</t>
  </si>
  <si>
    <t>TOTALE ONERI DIVERSI DI GESTIONE</t>
  </si>
  <si>
    <t>Totale Materie prime e Spese operative</t>
  </si>
  <si>
    <t>Incidenza Costo del lavoro</t>
  </si>
  <si>
    <t>Incidenza del lavoro sul fatturato</t>
  </si>
  <si>
    <t>Costo del lavoro</t>
  </si>
  <si>
    <t>Salari e stipendi lordi</t>
  </si>
  <si>
    <t>di cui Ritenute fiscali</t>
  </si>
  <si>
    <t>di cui Ritenute previdenziali</t>
  </si>
  <si>
    <t>Oneri Sociali</t>
  </si>
  <si>
    <t>Accantonamento a fondo TFR</t>
  </si>
  <si>
    <t>Versamento TFR gestione esterna</t>
  </si>
  <si>
    <t>Stagionalità Costi</t>
  </si>
  <si>
    <t>Anno 2025</t>
  </si>
  <si>
    <t>Anno 2026</t>
  </si>
  <si>
    <t>Anno 2027</t>
  </si>
  <si>
    <t>Anno 2028</t>
  </si>
  <si>
    <t>Anno 2029</t>
  </si>
  <si>
    <t>Ricavi di gestione</t>
  </si>
  <si>
    <t>Produzione realizzata</t>
  </si>
  <si>
    <t xml:space="preserve"> ricavi vendite </t>
  </si>
  <si>
    <t>Altri Ricavi</t>
  </si>
  <si>
    <t>Prodotto 15</t>
  </si>
  <si>
    <t>Totale Valore della Produzione</t>
  </si>
  <si>
    <t>Prezzi dei prodotti/servizi</t>
  </si>
  <si>
    <t>Valore produzione realizzata</t>
  </si>
  <si>
    <t>Gestione magazzino</t>
  </si>
  <si>
    <t>Vendita effettiva produzione realizzata</t>
  </si>
  <si>
    <t>Utilizzo magazzino prodotti finiti</t>
  </si>
  <si>
    <t>Totale Fatturato</t>
  </si>
  <si>
    <t>Totali quantità*prezzi</t>
  </si>
  <si>
    <t>Stagionalità vendite</t>
  </si>
  <si>
    <t>Proventi finanziari</t>
  </si>
  <si>
    <t>Gestisci stagionalità</t>
  </si>
  <si>
    <t>Gestisci costi fissi/variabili</t>
  </si>
  <si>
    <t>Stagionalità</t>
  </si>
  <si>
    <t>Q</t>
  </si>
  <si>
    <t>Prezzi/Quantità</t>
  </si>
  <si>
    <t>Inserimento costi in Euro</t>
  </si>
  <si>
    <t>SI</t>
  </si>
  <si>
    <t>Fisso/variabile</t>
  </si>
  <si>
    <t>COSTO VARIABILE</t>
  </si>
  <si>
    <t>COSTO FISSO</t>
  </si>
  <si>
    <t>gennaio</t>
  </si>
  <si>
    <t>febbraio</t>
  </si>
  <si>
    <t>Aliquota IVA</t>
  </si>
  <si>
    <t>marzo</t>
  </si>
  <si>
    <t>GG Incasso 2025</t>
  </si>
  <si>
    <t>Gestione magazzino prodotti finiti</t>
  </si>
  <si>
    <t>Gestione magazzino materie prime</t>
  </si>
  <si>
    <t>GG Pagamento 2025</t>
  </si>
  <si>
    <t>aprile</t>
  </si>
  <si>
    <t>GG Incasso 2026</t>
  </si>
  <si>
    <t>GG Pagamento 2026</t>
  </si>
  <si>
    <t>Consumo Materie Prime</t>
  </si>
  <si>
    <t>Utilizzo Magazzino materie prime</t>
  </si>
  <si>
    <t>maggio</t>
  </si>
  <si>
    <t>GG Incasso 2027</t>
  </si>
  <si>
    <t>GG Pagamento 2027</t>
  </si>
  <si>
    <t>giugno</t>
  </si>
  <si>
    <t>luglio</t>
  </si>
  <si>
    <t>agosto</t>
  </si>
  <si>
    <t>settembre</t>
  </si>
  <si>
    <t>ottobre</t>
  </si>
  <si>
    <t>novembre</t>
  </si>
  <si>
    <t>dicembre</t>
  </si>
  <si>
    <t>OK</t>
  </si>
  <si>
    <t>N.</t>
  </si>
  <si>
    <t>Descrizione</t>
  </si>
  <si>
    <t>beni non ammortizzati precedente gestione farmacia</t>
  </si>
  <si>
    <t>lavori ammodernamento farmacia</t>
  </si>
  <si>
    <t xml:space="preserve">contributo al Comune </t>
  </si>
  <si>
    <t>-</t>
  </si>
  <si>
    <t>Categoria</t>
  </si>
  <si>
    <t>Imm.ni immateriali - Costi d'impianto e di ampliamento</t>
  </si>
  <si>
    <t>TOTALE INVESTIMENTI</t>
  </si>
  <si>
    <t>Valore di acquisizione</t>
  </si>
  <si>
    <t>Iva %</t>
  </si>
  <si>
    <t>Mese di acquisizione</t>
  </si>
  <si>
    <t>Modalità ammortamento</t>
  </si>
  <si>
    <t>Manuale</t>
  </si>
  <si>
    <t>Immobilizzazioni immateriali nette</t>
  </si>
  <si>
    <t>Costi d'impianto e di ampliamento netti</t>
  </si>
  <si>
    <t>Quota ammortamento annuale</t>
  </si>
  <si>
    <t>Costi di sviluppo netti</t>
  </si>
  <si>
    <t>Diritti di brevetto e di uso di opere d'ingegno netti</t>
  </si>
  <si>
    <t>Concessioni, licenze, marchi e diritti netti</t>
  </si>
  <si>
    <t>Avviamento netto</t>
  </si>
  <si>
    <t>Altre (valore netto)</t>
  </si>
  <si>
    <t>Immobilizzazioni materiali nette</t>
  </si>
  <si>
    <t>Terreni e fabbricati netti</t>
  </si>
  <si>
    <t>Impianti e macchinario netti</t>
  </si>
  <si>
    <t>Attrezzature industriali e commerciali nette</t>
  </si>
  <si>
    <t>Altri beni (valore netto)</t>
  </si>
  <si>
    <t>Immobilizzazioni finanziarie</t>
  </si>
  <si>
    <t>Partecipazioni</t>
  </si>
  <si>
    <t>% Amm.to</t>
  </si>
  <si>
    <t>Ammortamenti manuali</t>
  </si>
  <si>
    <t>Stato Patrimoniale Riclassificato</t>
  </si>
  <si>
    <t>Stato Patrimoniale liquidità esigibilità</t>
  </si>
  <si>
    <t>Anni</t>
  </si>
  <si>
    <t>Immobilizzi materiali netti</t>
  </si>
  <si>
    <t>Immobilizzi immateriali netti</t>
  </si>
  <si>
    <t>Immobilizzi finanziari</t>
  </si>
  <si>
    <t>Immobilizzi commerciali</t>
  </si>
  <si>
    <t>TOTALE ATTIVO A LUNGO</t>
  </si>
  <si>
    <t>Magazzino</t>
  </si>
  <si>
    <t>Crediti commerciali a breve</t>
  </si>
  <si>
    <t xml:space="preserve">  - Fondo svalutazione crediti</t>
  </si>
  <si>
    <t>Crediti comm. a breve v/gruppo</t>
  </si>
  <si>
    <t>Crediti finanziari a breve v/gruppo</t>
  </si>
  <si>
    <t>Altri crediti a breve</t>
  </si>
  <si>
    <t>Ratei e risconti</t>
  </si>
  <si>
    <t>Liquidità differite</t>
  </si>
  <si>
    <t xml:space="preserve">Attività finanziarie a breve termine </t>
  </si>
  <si>
    <t>Cassa, Banche e c/c postali</t>
  </si>
  <si>
    <t>Liquidità immediate</t>
  </si>
  <si>
    <t>TOTALE ATTIVO A BREVE</t>
  </si>
  <si>
    <t>TOTALE ATTIVO</t>
  </si>
  <si>
    <t>Patrimonio netto</t>
  </si>
  <si>
    <t>Fondi per rischi e oneri</t>
  </si>
  <si>
    <t>Trattamento di fine rapporto</t>
  </si>
  <si>
    <t>Obbligazioni</t>
  </si>
  <si>
    <t>Obbligazioni convertibili</t>
  </si>
  <si>
    <t>Debiti verso banche oltre i 12 mesi</t>
  </si>
  <si>
    <t>Debiti verso altri finanziatori a lunga scadenza</t>
  </si>
  <si>
    <t>Debiti commerciali a lungo termine</t>
  </si>
  <si>
    <t>Debiti commerciali a lungo v/gruppo</t>
  </si>
  <si>
    <t>Debiti finanziari a lungo v/gruppo</t>
  </si>
  <si>
    <t>Altri debiti finanziari a lungo termine</t>
  </si>
  <si>
    <t>Altri debiti a lungo termine</t>
  </si>
  <si>
    <t xml:space="preserve">TOTALE DEBITI A LUNGO </t>
  </si>
  <si>
    <t>TOTALE DEBITI A LUNGO + PN</t>
  </si>
  <si>
    <t>Debiti verso banche entro i 12 mesi</t>
  </si>
  <si>
    <t>Debiti verso altri finanziatori a breve scadenza</t>
  </si>
  <si>
    <t>Debiti commerciali a breve termine</t>
  </si>
  <si>
    <t>Debiti commerciali a breve v/gruppo</t>
  </si>
  <si>
    <t>Debiti finanziari a breve v/gruppo</t>
  </si>
  <si>
    <t>Altri debiti finanziari a breve termine</t>
  </si>
  <si>
    <t>Altri debiti a breve termine</t>
  </si>
  <si>
    <t>TOTALE DEBITI A BREVE</t>
  </si>
  <si>
    <t>TOTALE PASSIVO</t>
  </si>
  <si>
    <t>Stato Patrimoniale gestionale</t>
  </si>
  <si>
    <t>Immobilizzazioni immateriali</t>
  </si>
  <si>
    <t>Immobilizzazioni materiali</t>
  </si>
  <si>
    <t>ATTIVO FISSO NETTO</t>
  </si>
  <si>
    <t>Rimanenze</t>
  </si>
  <si>
    <t>Crediti netti v/clienti</t>
  </si>
  <si>
    <t>Altri crediti operativi</t>
  </si>
  <si>
    <t>Ratei e risconti attivi</t>
  </si>
  <si>
    <t>(Debiti v/fornitori)</t>
  </si>
  <si>
    <t>(Debiti v/collegate-control-controll)</t>
  </si>
  <si>
    <t>(Altri debiti operativi)</t>
  </si>
  <si>
    <t>(Ratei e risconti passivi)</t>
  </si>
  <si>
    <t>ATTIVO CIRCOLANTE OPERATIVO NETTO</t>
  </si>
  <si>
    <t xml:space="preserve">CAPITALE INVESTITO </t>
  </si>
  <si>
    <t>(Fondo tfr)</t>
  </si>
  <si>
    <t>(Altri fondi)</t>
  </si>
  <si>
    <t>(Passività operative non correnti)</t>
  </si>
  <si>
    <t>CAPITALE INVESTITO NETTO</t>
  </si>
  <si>
    <t>Debiti v/banche a breve termine</t>
  </si>
  <si>
    <t>Altri debiti finanziari a breve</t>
  </si>
  <si>
    <t>Debiti v/banche a lungo termine</t>
  </si>
  <si>
    <t>Altri debiti finanziari a lungo</t>
  </si>
  <si>
    <t>Finanziamento soci</t>
  </si>
  <si>
    <t>Debiti Leasing</t>
  </si>
  <si>
    <t>(Crediti finanziari)</t>
  </si>
  <si>
    <t>(Cassa e banche c/c)</t>
  </si>
  <si>
    <t>INDEBITAMENTO FINANZIARIO NETTO</t>
  </si>
  <si>
    <t>Capitale sociale</t>
  </si>
  <si>
    <t>Riserve</t>
  </si>
  <si>
    <t>Utile/(perdita)</t>
  </si>
  <si>
    <t>PATRIMONIO NETTO</t>
  </si>
  <si>
    <t>FONTI DI FINANZIAMENTO</t>
  </si>
  <si>
    <t>Stato Patrimoniale liquidità esigibilità - dettaglio voci</t>
  </si>
  <si>
    <t>Crediti verso soci per versamenti ancora dovuti</t>
  </si>
  <si>
    <t>Crediti tributari entro 12 mesi</t>
  </si>
  <si>
    <t>Acconti di imposta</t>
  </si>
  <si>
    <t>Credito IVA</t>
  </si>
  <si>
    <t>Crediti per imposte anticipate entro 12 mesi</t>
  </si>
  <si>
    <t>Crediti verso altri entro 12 mesi</t>
  </si>
  <si>
    <t>Debiti tributari oltre 12 mesi</t>
  </si>
  <si>
    <t>Debiti previdenziali oltre 12 mesi</t>
  </si>
  <si>
    <t>Altri debiti oltre 12 mesi</t>
  </si>
  <si>
    <t>Debiti tributari entro 12 mesi</t>
  </si>
  <si>
    <t>Debito IRES</t>
  </si>
  <si>
    <t>Debito IRAP</t>
  </si>
  <si>
    <t>Debito IVA</t>
  </si>
  <si>
    <t>Debito per ritenute fiscali a dipendenti</t>
  </si>
  <si>
    <t>Debiti previdenziali entro 12 mesi</t>
  </si>
  <si>
    <t>Altri debiti entro 12 mesi</t>
  </si>
  <si>
    <t>Ratei e risconti passivi</t>
  </si>
  <si>
    <t>Attivo a lungo</t>
  </si>
  <si>
    <t>Debiti a lungo</t>
  </si>
  <si>
    <t>Debiti a breve</t>
  </si>
  <si>
    <t>2025E</t>
  </si>
  <si>
    <t>€'</t>
  </si>
  <si>
    <t>ATT 2025</t>
  </si>
  <si>
    <t>PASS 2025</t>
  </si>
  <si>
    <t>2026E</t>
  </si>
  <si>
    <t>ATT 2026</t>
  </si>
  <si>
    <t>2027E</t>
  </si>
  <si>
    <t>PASS 2026</t>
  </si>
  <si>
    <t>2028E</t>
  </si>
  <si>
    <t>ATT 2027</t>
  </si>
  <si>
    <t>PASS 2027</t>
  </si>
  <si>
    <t>2029E</t>
  </si>
  <si>
    <t>ATT 2028</t>
  </si>
  <si>
    <t>2030E</t>
  </si>
  <si>
    <t>PASS 2028</t>
  </si>
  <si>
    <t>2031E</t>
  </si>
  <si>
    <t>ATT 2029</t>
  </si>
  <si>
    <t>PASS 2029</t>
  </si>
  <si>
    <t>2032E</t>
  </si>
  <si>
    <t>ATT 2030</t>
  </si>
  <si>
    <t>2033E</t>
  </si>
  <si>
    <t>PASS 2030</t>
  </si>
  <si>
    <t>2034E</t>
  </si>
  <si>
    <t>ATT 2031</t>
  </si>
  <si>
    <t>PASS 2031</t>
  </si>
  <si>
    <t>2035E</t>
  </si>
  <si>
    <t>ATT 2032</t>
  </si>
  <si>
    <t>2036E</t>
  </si>
  <si>
    <t>PASS 2032</t>
  </si>
  <si>
    <t>2037E</t>
  </si>
  <si>
    <t>ATT 2033</t>
  </si>
  <si>
    <t>PASS 2033</t>
  </si>
  <si>
    <t>2038E</t>
  </si>
  <si>
    <t>ATT 2034</t>
  </si>
  <si>
    <t>2039E</t>
  </si>
  <si>
    <t>PASS 2034</t>
  </si>
  <si>
    <t>2040E</t>
  </si>
  <si>
    <t>ATT 2035</t>
  </si>
  <si>
    <t>PASS 2035</t>
  </si>
  <si>
    <t>2041E</t>
  </si>
  <si>
    <t>ATT 2036</t>
  </si>
  <si>
    <t>2042E</t>
  </si>
  <si>
    <t>PASS 2036</t>
  </si>
  <si>
    <t>2043E</t>
  </si>
  <si>
    <t>ATT 2037</t>
  </si>
  <si>
    <t>PASS 2037</t>
  </si>
  <si>
    <t>2044E</t>
  </si>
  <si>
    <t>ATT 2038</t>
  </si>
  <si>
    <t>2045E</t>
  </si>
  <si>
    <t>PASS 2038</t>
  </si>
  <si>
    <t>ATT 2042</t>
  </si>
  <si>
    <t>PASS 2042</t>
  </si>
  <si>
    <t>ATT 2043</t>
  </si>
  <si>
    <t>PASS 2043</t>
  </si>
  <si>
    <t>ATT 2044</t>
  </si>
  <si>
    <t>PASS 2044</t>
  </si>
  <si>
    <t>ATT 2045</t>
  </si>
  <si>
    <t>PASS 2045</t>
  </si>
  <si>
    <t>ATT 2046</t>
  </si>
  <si>
    <t>PASS 2046</t>
  </si>
  <si>
    <t>ATT 2047</t>
  </si>
  <si>
    <t>PASS 2047</t>
  </si>
  <si>
    <t>ATT 2048</t>
  </si>
  <si>
    <t>PASS 2048</t>
  </si>
  <si>
    <t>ATT 2049</t>
  </si>
  <si>
    <t>PASS 2049</t>
  </si>
  <si>
    <t>ATT 2050</t>
  </si>
  <si>
    <t>PASS 2050</t>
  </si>
  <si>
    <t>ATT 2051</t>
  </si>
  <si>
    <t>PASS 2051</t>
  </si>
  <si>
    <t>Conto Economico Riclassificato</t>
  </si>
  <si>
    <t>Conto Economico a valore aggiunto</t>
  </si>
  <si>
    <t xml:space="preserve">(+) Ricavi dalle vendite e prestazioni </t>
  </si>
  <si>
    <t>(+/-) Variazione delle rimanenze prodotti finiti</t>
  </si>
  <si>
    <t>(+) Altri ricavi</t>
  </si>
  <si>
    <t>(+) Costi capitalizzati</t>
  </si>
  <si>
    <t>Valore della produzione operativa</t>
  </si>
  <si>
    <t>(-) Acquisti di merci</t>
  </si>
  <si>
    <t>(-) Acquisti di servizi</t>
  </si>
  <si>
    <t>(-) Godimento beni di terzi</t>
  </si>
  <si>
    <t>(-) Oneri diversi di gestione</t>
  </si>
  <si>
    <t>(+/-) Variazione rimanenze materie prime</t>
  </si>
  <si>
    <t>Costi della produzione</t>
  </si>
  <si>
    <t>VALORE AGGIUNTO</t>
  </si>
  <si>
    <t>(-) Costi del personale</t>
  </si>
  <si>
    <t>MARGINE OPERATIVO LORDO (MOL)</t>
  </si>
  <si>
    <t xml:space="preserve">(-) Ammortamenti </t>
  </si>
  <si>
    <t>(-) Accanton. e sval. attivo corrente</t>
  </si>
  <si>
    <t>RISULTATO OPERATIVO (EBIT)</t>
  </si>
  <si>
    <t xml:space="preserve">(-) Oneri finanziari </t>
  </si>
  <si>
    <t>(+) Proventi finanziari</t>
  </si>
  <si>
    <t>Saldo gestione finanziaria</t>
  </si>
  <si>
    <t>(-) Altri costi non operativi</t>
  </si>
  <si>
    <t>(+) Altri ricavi e proventi non operativi</t>
  </si>
  <si>
    <t>Saldo altri ricavi e costi non operativi</t>
  </si>
  <si>
    <t>RISULTATO PRIMA IMPOSTE</t>
  </si>
  <si>
    <t>(-) Imposte sul reddito</t>
  </si>
  <si>
    <t>RISULTATO NETTO</t>
  </si>
  <si>
    <t>Analisi principali dati economici</t>
  </si>
  <si>
    <t>Ricavi delle vendite</t>
  </si>
  <si>
    <t>VdP</t>
  </si>
  <si>
    <t>Mol</t>
  </si>
  <si>
    <t>Ebit</t>
  </si>
  <si>
    <t>Ebt</t>
  </si>
  <si>
    <t>Utile netto</t>
  </si>
  <si>
    <t>Conto Economico a Costo del venduto</t>
  </si>
  <si>
    <t xml:space="preserve"> Ricavi netti</t>
  </si>
  <si>
    <t xml:space="preserve">  (+) Altri ricavi</t>
  </si>
  <si>
    <t>A) Ricavi netti di vendita</t>
  </si>
  <si>
    <t xml:space="preserve">  (-) Acquisti di merce</t>
  </si>
  <si>
    <t xml:space="preserve">  (+/-) variazione di rimanenze di materie prime</t>
  </si>
  <si>
    <t>CONSUMI DI MATERIE</t>
  </si>
  <si>
    <t xml:space="preserve">  (-) Costo del lavoro riferito alla produzione</t>
  </si>
  <si>
    <t xml:space="preserve">  (-) Acquisti di servizi</t>
  </si>
  <si>
    <t xml:space="preserve">  (-) Godimento beni di terzi </t>
  </si>
  <si>
    <t xml:space="preserve">  (-) Oneri diversi di gestione</t>
  </si>
  <si>
    <t xml:space="preserve">  (-) Ammortamento beni materiali</t>
  </si>
  <si>
    <t xml:space="preserve">  (-) Ammortamento beni immateriali</t>
  </si>
  <si>
    <t xml:space="preserve">  (+/-) variazione rimanenze di prodotti finiti</t>
  </si>
  <si>
    <t xml:space="preserve">  (+) Costi capitalizzati</t>
  </si>
  <si>
    <t xml:space="preserve">  (-) Accantonamenti </t>
  </si>
  <si>
    <t>COSTO DEI PRODOTTI FINITI</t>
  </si>
  <si>
    <t>B) Costo dei prodotti venduti</t>
  </si>
  <si>
    <t>MARGINE LORDO INDUSTRIALE (A+B)</t>
  </si>
  <si>
    <t xml:space="preserve">  (-) Costo del personale amministrativo e generico</t>
  </si>
  <si>
    <t xml:space="preserve">  (-) Godimento beni di terzi</t>
  </si>
  <si>
    <t>C) Spese generali e amministrative</t>
  </si>
  <si>
    <t xml:space="preserve">  (-) Costo del personale commerciale</t>
  </si>
  <si>
    <t xml:space="preserve">  (-) Accantonamenti al FSC</t>
  </si>
  <si>
    <t xml:space="preserve">  (-) Altri Accantonamenti </t>
  </si>
  <si>
    <t>D) Spese di vendita</t>
  </si>
  <si>
    <t>RISULTATO OPERATIVO (A+B+C+D) = EBIT</t>
  </si>
  <si>
    <t xml:space="preserve">  (-) Oneri finanziari</t>
  </si>
  <si>
    <t>Mutuo precedente</t>
  </si>
  <si>
    <t>Leasing</t>
  </si>
  <si>
    <t>Finanziamento agevolato e altri finanziamenti</t>
  </si>
  <si>
    <t>Banche a breve</t>
  </si>
  <si>
    <t xml:space="preserve">  (+) Proventi finanziari</t>
  </si>
  <si>
    <t>E) Saldo gestione finanziaria</t>
  </si>
  <si>
    <t xml:space="preserve">  (+) Sopravvenienza passiva  </t>
  </si>
  <si>
    <t xml:space="preserve">  (+) Sopravvenienza attiva </t>
  </si>
  <si>
    <t>F) Saldo gestione straordinaria</t>
  </si>
  <si>
    <t xml:space="preserve">  (-) Oneri straordinari</t>
  </si>
  <si>
    <t xml:space="preserve">  (+) Proventi straordinari</t>
  </si>
  <si>
    <t>G) Saldo altre gestioni</t>
  </si>
  <si>
    <t>RISULTATO PRIMA DELLE IMPOSTE</t>
  </si>
  <si>
    <t xml:space="preserve">  (-) ires</t>
  </si>
  <si>
    <t xml:space="preserve">  (-) Irap</t>
  </si>
  <si>
    <t>H) Oneri tributari</t>
  </si>
  <si>
    <t>Conto economico a costi fissi e variabili</t>
  </si>
  <si>
    <t>(+) Ricavi netti</t>
  </si>
  <si>
    <t xml:space="preserve">(+/-) Var. Rimanenze finali di prodotti finiti </t>
  </si>
  <si>
    <t>A) Valore della Produzione</t>
  </si>
  <si>
    <t>(-) Consumo di materie (var. materie)</t>
  </si>
  <si>
    <t xml:space="preserve">(-) Godimento beni di terzi </t>
  </si>
  <si>
    <t>(-) Personale</t>
  </si>
  <si>
    <t>(-) Altri Costi Variabili (accantonamenti)</t>
  </si>
  <si>
    <t>B) COSTI VARIABILI</t>
  </si>
  <si>
    <t>MARGINE DI CONTRIBUZIONE (A+B)</t>
  </si>
  <si>
    <t>(-) Altri Costi Fissi (ammortamenti)</t>
  </si>
  <si>
    <t>C) COSTI FISSI</t>
  </si>
  <si>
    <t>RISULTATO OPERATIVO (A+B+C) = EBIT</t>
  </si>
  <si>
    <t>(+/-) Proventi e oneri finanziari</t>
  </si>
  <si>
    <t>(+/-) Ricavi e costi non operativi</t>
  </si>
  <si>
    <t>Scomposizione del Valore aggiunto</t>
  </si>
  <si>
    <t>Spese pubblicità e promozione</t>
  </si>
  <si>
    <t>Godimento beni di terzi</t>
  </si>
  <si>
    <t>% ricavi</t>
  </si>
  <si>
    <t>change %</t>
  </si>
  <si>
    <t>n.d.</t>
  </si>
  <si>
    <t>Rendiconto Finanziario</t>
  </si>
  <si>
    <t>Rendiconto finanziario</t>
  </si>
  <si>
    <t>+/- Ebit</t>
  </si>
  <si>
    <t>- Imposte figurative</t>
  </si>
  <si>
    <t>+/- Nopat</t>
  </si>
  <si>
    <t>+ Ammortamento Accantonamenti e Tfr</t>
  </si>
  <si>
    <t>Flusso di cassa operativo lordo</t>
  </si>
  <si>
    <t>+/- Clienti</t>
  </si>
  <si>
    <t>+/- Rimanenze</t>
  </si>
  <si>
    <t>+/- Fornitori</t>
  </si>
  <si>
    <t>+/- Altre attività</t>
  </si>
  <si>
    <t>+/- Altre passività</t>
  </si>
  <si>
    <t>+/- Variazione fondi</t>
  </si>
  <si>
    <t>Variazione CCN</t>
  </si>
  <si>
    <t>Flusso di cassa della gestione corrente</t>
  </si>
  <si>
    <t>+/- Investimenti / Disinvestimenti</t>
  </si>
  <si>
    <t>Flusso di Cassa Operativo</t>
  </si>
  <si>
    <t>+ Scudo fiscale del debito</t>
  </si>
  <si>
    <t>+/- Proventi/Oneri straordinari</t>
  </si>
  <si>
    <t>+/- Proventi/Oneri finanziari</t>
  </si>
  <si>
    <t>+/- Partecipazioni e titoli</t>
  </si>
  <si>
    <t>Flusso di Cassa al servizio del debito</t>
  </si>
  <si>
    <t>+/- Utilizzo banche a breve</t>
  </si>
  <si>
    <t>+ Accensione Mutuo</t>
  </si>
  <si>
    <t>- Restituzione Mutuo</t>
  </si>
  <si>
    <t>+/- Finanziamento soci</t>
  </si>
  <si>
    <t>+/- Equity</t>
  </si>
  <si>
    <t>- Canoni Leasing</t>
  </si>
  <si>
    <t>+/- Altri crediti/debiti finanziari</t>
  </si>
  <si>
    <t>Flusso di cassa per azionisti</t>
  </si>
  <si>
    <t>- Dividendo distribuito</t>
  </si>
  <si>
    <t>Flusso di cassa netto</t>
  </si>
  <si>
    <t>Disponibilità liquide finali</t>
  </si>
  <si>
    <t>Analisi Cash flow</t>
  </si>
  <si>
    <t>Andamento Cash flow</t>
  </si>
  <si>
    <t>Rendiconto finanziario - dettaglio voci</t>
  </si>
  <si>
    <t>- Variazione Crediti v/soci per versamenti ancora dovuti</t>
  </si>
  <si>
    <t>- Variazione Crediti tributari</t>
  </si>
  <si>
    <t>- Variazione Crediti per imposte anticipate</t>
  </si>
  <si>
    <t>- Variazione Crediti v/altri</t>
  </si>
  <si>
    <t>- Variazione Ratei e risconti attivi</t>
  </si>
  <si>
    <t>Variazione Debiti tributari</t>
  </si>
  <si>
    <t>Variazione Debiti previdenziali</t>
  </si>
  <si>
    <t>Variazione Altri Debiti</t>
  </si>
  <si>
    <t>Variazione Ratei e risconti passivi</t>
  </si>
  <si>
    <t>Variazione Fondo Rischi e Oneri - SP B</t>
  </si>
  <si>
    <t>Variazione Trattamento di Fine rapporto - SP C</t>
  </si>
  <si>
    <t>- Trattamento di fine rapporto - CE B.9.c</t>
  </si>
  <si>
    <t>- Trattamento di quiescenza e simili - CE B.9.d</t>
  </si>
  <si>
    <t>- Svalutazione dei Crediti del circolante - CE B.10.d</t>
  </si>
  <si>
    <t>- Accantonamento per rischi - CE B.12</t>
  </si>
  <si>
    <t>- Altri accantonamenti - CE B.13</t>
  </si>
  <si>
    <t>Posizione Finanziaria Netta</t>
  </si>
  <si>
    <t>Posizione finanziaria netta</t>
  </si>
  <si>
    <t xml:space="preserve">Mutui passivi </t>
  </si>
  <si>
    <t xml:space="preserve">Altri debiti finanziari </t>
  </si>
  <si>
    <t>POSIZIONE FINANZIARIA NETTA</t>
  </si>
  <si>
    <t>Scomposizione debiti finanziari e piani di rimborso</t>
  </si>
  <si>
    <t>Debiti inizio esercizio</t>
  </si>
  <si>
    <t>Rimborso leasing</t>
  </si>
  <si>
    <t>Accensione/Rimborso finanziamento soci</t>
  </si>
  <si>
    <t>Accensione finanziamento agevolato</t>
  </si>
  <si>
    <t>Rimborso finanziamento agevolato</t>
  </si>
  <si>
    <t>Rimborso utilizzo debiti a breve</t>
  </si>
  <si>
    <t>Rimborso accensione altri deb finanziari</t>
  </si>
  <si>
    <t>Accensione Deb. a m/l</t>
  </si>
  <si>
    <t>Accensione deb. Leasing</t>
  </si>
  <si>
    <t>DEBITO FINE ESERCIZIO</t>
  </si>
  <si>
    <t>Posizione finanziaria netta *</t>
  </si>
  <si>
    <t>Liquidità</t>
  </si>
  <si>
    <t>Crediti finanziari verso terzi a breve termine</t>
  </si>
  <si>
    <t>Attività finanziarie correnti</t>
  </si>
  <si>
    <t xml:space="preserve">Crediti finanziari verso controllate a breve </t>
  </si>
  <si>
    <t>Crediti finanziari verso collegate a breve</t>
  </si>
  <si>
    <t>Crediti finanziari correnti</t>
  </si>
  <si>
    <t>Scoperti di conto corrente</t>
  </si>
  <si>
    <t>Debiti di conto corrente</t>
  </si>
  <si>
    <t>Quota corrente di finanziamenti bancari</t>
  </si>
  <si>
    <t>Debiti verso società di factoring</t>
  </si>
  <si>
    <t>Debiti per leasing</t>
  </si>
  <si>
    <t>Quota corrente di debiti verso altri finanziatori</t>
  </si>
  <si>
    <t>Debiti finanziari verso controllate</t>
  </si>
  <si>
    <t>Debiti finanziari verso collegate</t>
  </si>
  <si>
    <t>Indebitamento finanziario corrente</t>
  </si>
  <si>
    <t>Indebitamento finanziario corrente netto</t>
  </si>
  <si>
    <t xml:space="preserve">Debiti verso banche </t>
  </si>
  <si>
    <t>Prestito obbligazionario</t>
  </si>
  <si>
    <t>Debiti verso altri finanziatori</t>
  </si>
  <si>
    <t>Fornitori scaduti (oltre 24 mesi)</t>
  </si>
  <si>
    <t>Rateizzazioni fiscali (oltre 24 mesi)</t>
  </si>
  <si>
    <t>Indebitamento finanziario non corrente</t>
  </si>
  <si>
    <r>
      <rPr>
        <sz val="11"/>
        <rFont val="Calibri"/>
        <family val="2"/>
        <scheme val="minor"/>
      </rPr>
      <t xml:space="preserve">* </t>
    </r>
    <r>
      <rPr>
        <sz val="8"/>
        <rFont val="Calibri"/>
        <family val="2"/>
        <scheme val="minor"/>
      </rPr>
      <t>Ai sensi della Comunicazione Consob del 28 luglio 2006 ed in conformità con la raccomandazione del CESR del 10 febbraio 2005 "Raccomandazione per l’attuazione uniforme del regolamento della Commissione Europea sui prospetti informativi". L'indicatore non comprende eventuali attività e passività finanziarie originate dalla valutazione al fair value di strumenti finanziari derivati designati di copertura, e l'adeguamento al fair value delle relative eventuali  poste coperte.</t>
    </r>
  </si>
  <si>
    <r>
      <t>X</t>
    </r>
    <r>
      <rPr>
        <b/>
        <vertAlign val="subscript"/>
        <sz val="11"/>
        <color rgb="FF206D43"/>
        <rFont val="Calibri"/>
        <family val="2"/>
        <scheme val="minor"/>
      </rPr>
      <t>1</t>
    </r>
  </si>
  <si>
    <r>
      <t>X</t>
    </r>
    <r>
      <rPr>
        <b/>
        <vertAlign val="subscript"/>
        <sz val="11"/>
        <color rgb="FF206D43"/>
        <rFont val="Calibri"/>
        <family val="2"/>
        <scheme val="minor"/>
      </rPr>
      <t>2</t>
    </r>
  </si>
  <si>
    <r>
      <t>X</t>
    </r>
    <r>
      <rPr>
        <b/>
        <vertAlign val="subscript"/>
        <sz val="11"/>
        <color rgb="FF206D43"/>
        <rFont val="Calibri"/>
        <family val="2"/>
        <scheme val="minor"/>
      </rPr>
      <t>3</t>
    </r>
  </si>
  <si>
    <r>
      <t>X</t>
    </r>
    <r>
      <rPr>
        <b/>
        <vertAlign val="subscript"/>
        <sz val="11"/>
        <color rgb="FF206D43"/>
        <rFont val="Calibri"/>
        <family val="2"/>
        <scheme val="minor"/>
      </rPr>
      <t>4</t>
    </r>
  </si>
  <si>
    <r>
      <t>X</t>
    </r>
    <r>
      <rPr>
        <b/>
        <vertAlign val="subscript"/>
        <sz val="11"/>
        <color rgb="FF206D43"/>
        <rFont val="Calibri"/>
        <family val="2"/>
        <scheme val="minor"/>
      </rPr>
      <t>5</t>
    </r>
  </si>
  <si>
    <t>Analisi del Rating</t>
  </si>
  <si>
    <t>Equilibrio finanziario - Metodo Standard &amp; Poor's</t>
  </si>
  <si>
    <t>PARAMETRI DI RIFERIMENTO</t>
  </si>
  <si>
    <t>Tipologia</t>
  </si>
  <si>
    <t>A) Molto sicura</t>
  </si>
  <si>
    <t>B) Sicura</t>
  </si>
  <si>
    <t>C) Rischio moderato</t>
  </si>
  <si>
    <t>D) Rischiosa</t>
  </si>
  <si>
    <t>E) Molto rischiosa</t>
  </si>
  <si>
    <t>F) Insolvente</t>
  </si>
  <si>
    <t>EBIT / OF</t>
  </si>
  <si>
    <t>MOL / OF</t>
  </si>
  <si>
    <t>RO / V</t>
  </si>
  <si>
    <t>D / (D + CN)</t>
  </si>
  <si>
    <t>FCGC / D</t>
  </si>
  <si>
    <t>Indicatore</t>
  </si>
  <si>
    <t>Ultimo anno previsionale</t>
  </si>
  <si>
    <t>Media di tutto il periodo previsionale</t>
  </si>
  <si>
    <t>Valutazione sull'ultimo anno previsionale</t>
  </si>
  <si>
    <t>Valutazione sulla media di tutto il periodo previsionale</t>
  </si>
  <si>
    <t>Indice di Altman</t>
  </si>
  <si>
    <t>Z-score modello di Altman standard</t>
  </si>
  <si>
    <t>Z = 1,2X1 + 1,4X2 + 3,3X3 + 0,6X4 + 0,999X5</t>
  </si>
  <si>
    <t>Z-score PMI manifatturiere</t>
  </si>
  <si>
    <t>Z = 0,717X1 + 0,847X2 + 3,107X3 + 0,420X4 + 0,998X5</t>
  </si>
  <si>
    <t>Z-score non manifatturiere</t>
  </si>
  <si>
    <t>Z = 6,56X1 + 3,26X2 + 6,72X3 + 1,05X4</t>
  </si>
  <si>
    <t>Variabili</t>
  </si>
  <si>
    <t>Capitale Circolante*/Totale Attivo</t>
  </si>
  <si>
    <t>Utili non distribuiti/Totale Attivo</t>
  </si>
  <si>
    <t>Risultato Operativo/Totale Attivo</t>
  </si>
  <si>
    <t>Patrimonio Netto/Totale Debito**</t>
  </si>
  <si>
    <t>Ricavi/Totale Attivo</t>
  </si>
  <si>
    <t>Rating MCC L. 662/1996 Industria e artigianato*</t>
  </si>
  <si>
    <t>M Propri + Deb mt / Immobilizzazioni</t>
  </si>
  <si>
    <t>Mezzi Propri / Totale Passivo</t>
  </si>
  <si>
    <t>Mol / Oneri finanziari lordi</t>
  </si>
  <si>
    <t>Mol / fatturato</t>
  </si>
  <si>
    <t>Valutazione livello di rating</t>
  </si>
  <si>
    <t>Corrispondenza del Rating</t>
  </si>
  <si>
    <t>* Disposizioni operative al Fondo di Garanzia per le PMI - Decreto del Ministero dell’Economia e delle Finanze di concerto con il Ministero dello Sviluppo Economico del 15 dicembre 2017, pubblicato in G.U. del 15 gennaio 2018</t>
  </si>
  <si>
    <t>Rating MCC L. 662/1996 Commercio e servizi*</t>
  </si>
  <si>
    <t>Attivo circolante/Passivo Circolante</t>
  </si>
  <si>
    <t>Mezzi propri/Totale Passivo</t>
  </si>
  <si>
    <t>MOL / fatturato</t>
  </si>
  <si>
    <t>Indici</t>
  </si>
  <si>
    <t>Ebit / OF</t>
  </si>
  <si>
    <t>&gt; 5</t>
  </si>
  <si>
    <t>&gt; 2</t>
  </si>
  <si>
    <t>&lt; = 2  &gt; 1</t>
  </si>
  <si>
    <t>&lt; = 1</t>
  </si>
  <si>
    <t>Ebit/OF</t>
  </si>
  <si>
    <t>NO OF</t>
  </si>
  <si>
    <t>RATING</t>
  </si>
  <si>
    <t>Incertezza</t>
  </si>
  <si>
    <t>Rischio nullo</t>
  </si>
  <si>
    <t>A</t>
  </si>
  <si>
    <t>Ebitda / OF</t>
  </si>
  <si>
    <t>&gt; 7</t>
  </si>
  <si>
    <t>&gt; 2,5</t>
  </si>
  <si>
    <t>&lt; = 2,5</t>
  </si>
  <si>
    <t>Mol/OF</t>
  </si>
  <si>
    <t>B</t>
  </si>
  <si>
    <t>Proposta positiva del Comitato</t>
  </si>
  <si>
    <t>Ro / V</t>
  </si>
  <si>
    <t>&gt; 5 %</t>
  </si>
  <si>
    <t>&lt; = 5 %</t>
  </si>
  <si>
    <t>Ro/V</t>
  </si>
  <si>
    <t>che corrisponde ad un equilibrio finanziario</t>
  </si>
  <si>
    <t xml:space="preserve"> &lt; 30 %</t>
  </si>
  <si>
    <t>&gt; = 30 %</t>
  </si>
  <si>
    <t>D/(D+CN)</t>
  </si>
  <si>
    <t>&gt; 40 %</t>
  </si>
  <si>
    <t>&lt; = 40 %</t>
  </si>
  <si>
    <t>FCGC/D</t>
  </si>
  <si>
    <t>Sicuro</t>
  </si>
  <si>
    <t>Indicatori di Bilancio</t>
  </si>
  <si>
    <t>Anno di riferimento per commenti automatici</t>
  </si>
  <si>
    <t>Indici di Redditività</t>
  </si>
  <si>
    <t>ROE</t>
  </si>
  <si>
    <t>Risultato netto / Patrimonio netto</t>
  </si>
  <si>
    <t>Esprime la redditività complessiva dei mezzi propri investiti nell'azienda e fornisce un indicatore di confronto con investimenti alternativi</t>
  </si>
  <si>
    <t>Chiave di lettura</t>
  </si>
  <si>
    <t>Roe &lt; 2%</t>
  </si>
  <si>
    <t>2% &lt; Roe &lt; 6%</t>
  </si>
  <si>
    <t>Roe &gt; 6%</t>
  </si>
  <si>
    <t>Il rendimento complessivo della gestione aziendale nell'esercizio 2026 è soddisfacente ma risulta peggiorato, rispetto all'esercizio precedente, di 14,36% attestandosi ad un valore pari a 33,90%</t>
  </si>
  <si>
    <t>ROI</t>
  </si>
  <si>
    <t xml:space="preserve"> Risultato Operativo / Totale Attivo</t>
  </si>
  <si>
    <t>Esprime il rendimento della gestione tipica dell'azienda, in base alle risorse finanziarie raccolte a titolo di debito o di capitale di rischio</t>
  </si>
  <si>
    <t>Roi &lt; 7%</t>
  </si>
  <si>
    <t>7% &lt; Roi &lt; 15%</t>
  </si>
  <si>
    <t>Roi &gt; 15%</t>
  </si>
  <si>
    <t>Il rendimento della gestione caratteristica dell'azienda nell'esercizio 2026 è nella norma ed è migliorato, rispetto all'esercizio precedente, di 2,28% attestandosi ad un valore pari a 13,96%</t>
  </si>
  <si>
    <t>ROS</t>
  </si>
  <si>
    <t>Risultato operativo / Vendite</t>
  </si>
  <si>
    <t>Indice della capacità commerciale dell'azienda ed esprime il reddito medio generato a fronte di ogni unità di ricavo realizzata (redditività delle vendite)</t>
  </si>
  <si>
    <t>Ros &lt; 0%</t>
  </si>
  <si>
    <t>0% &lt; Ros &lt; 2%</t>
  </si>
  <si>
    <t>2% &lt; Ros &lt; 13%</t>
  </si>
  <si>
    <t>Ros &gt; 13%</t>
  </si>
  <si>
    <t>La gestione caratteristica nell'esercizio 2026 è in grado di generare risorse in grado di coprire i costi dei fattori produttivi utilizzati in modo sufficiente da garantire un margine di reddito da destinare eventualmente alla copertura delle altre aree gestionali e alla remunerazione del capitale proprio sotto forma di dividendi ma in maniera non soddisfacente ma risulta peggiorato, rispetto all'esercizio precedente, di -6,23% attestandosi ad un valore pari a 3,48%</t>
  </si>
  <si>
    <t>ROT</t>
  </si>
  <si>
    <t>Vendite / Capitale investito netto</t>
  </si>
  <si>
    <t>Indicatore che esprime il ricavo netto medio generato da ogni unità di capitale operativo investito nell'attività dell'azienda e quindi è molto importante per valutare la capacità produttiva</t>
  </si>
  <si>
    <t>Rot &lt; 0,5</t>
  </si>
  <si>
    <t>0,50 &lt; Rot &lt; 1</t>
  </si>
  <si>
    <t>1 &lt; Rot &lt; 2</t>
  </si>
  <si>
    <t>Rot &gt; 2</t>
  </si>
  <si>
    <t>Il grado di efficienza produttiva dell'azienda nell'esercizio 2026 è molto soddisfacente ed è migliorato, rispetto all'esercizio precedente, di 584,50% attestandosi ad un valore pari a 7,77</t>
  </si>
  <si>
    <t>Margini Economici</t>
  </si>
  <si>
    <t>Valore aggiunto</t>
  </si>
  <si>
    <t>EBT</t>
  </si>
  <si>
    <t>Utile</t>
  </si>
  <si>
    <t>Cash Flow operativo</t>
  </si>
  <si>
    <t>Indici di Liquidità</t>
  </si>
  <si>
    <t>Margine di Tesoreria</t>
  </si>
  <si>
    <t>(Attività correnti - Magazzino netto) - Passività correnti</t>
  </si>
  <si>
    <t>Il margine di tesoreria esprime la capacità dell'azienda a far fronte alle passività correnti con l'utilizzo delle disponibilità liquide e dei crediti a breve e rappresenta un indicatore della liquidità netta</t>
  </si>
  <si>
    <t>Margine di tesoreria &gt; 0</t>
  </si>
  <si>
    <t>Margine di tesoreria &lt; 0</t>
  </si>
  <si>
    <t>Analizzando il Margine di tesoreria relativo all'esercizio 2026E l'azienda si trova in una situazione di equilibrio finanziario, ovvero ha le capacità di far fronte alle passività correnti con l'utilizzo delle disponibilità liquide e dei crediti a breve. Rispetto all'anno precedente il margine è migliorato di € 12.776.</t>
  </si>
  <si>
    <t>Margine di Struttura</t>
  </si>
  <si>
    <t>Patrimonio netto - Immobilizzazioni nette</t>
  </si>
  <si>
    <t>Il Margine di Struttura permette di verificare le modalità di finanziamento delle immobilizzazioni e valutare il grado di capitalizzazione rispetto alla dimensione aziendale</t>
  </si>
  <si>
    <t>Margine di Struttura &gt; 0</t>
  </si>
  <si>
    <t>Margine di Struttura &lt; 0</t>
  </si>
  <si>
    <t>Analizzando il Margine di struttura relativo all'esercizio 2026E le attività immobilizzate sono state finanziate con fonti di capitale proprio. Rispetto all'anno precedente il margine è migliorato di € 13.724.</t>
  </si>
  <si>
    <t>Quick Ratio</t>
  </si>
  <si>
    <t>(Attività a breve  - Disponibilità) / Passività a breve</t>
  </si>
  <si>
    <t>Evidenzia la capacità dell'azienda di far fronte agli impegni scadenti nel breve periodo utilizzando le risorse disponibili in forma liquida nello stesso periodo di tempo</t>
  </si>
  <si>
    <t>Quick Ratio &gt; 100%</t>
  </si>
  <si>
    <t>50% &lt; Quick Ratio &lt; 100%</t>
  </si>
  <si>
    <t>30% &lt; Quick Ratio &lt; 50%</t>
  </si>
  <si>
    <t>Quick Ratio &lt; 30%</t>
  </si>
  <si>
    <t>Analizzando il Quick ratio relativo all'esercizio 2026E l'azienda si trova in una soddisfacente situazione di tranquillità finanziaria dato che le liquidità immediate e quelle differite riescono a coprire le passività correnti. Rispetto all'anno precedente l'indice è migliorato del 2097,21%.</t>
  </si>
  <si>
    <t>Indice di liquidità</t>
  </si>
  <si>
    <t>Attività a breve / Passività a breve</t>
  </si>
  <si>
    <t>Verifica se l'ammontare delle attività che ritorneranno in forma liquida entro un anno è superiore ai debiti che diventeranno esigibili nello stesso periodo di tempo</t>
  </si>
  <si>
    <t>Indice &gt; 1,5</t>
  </si>
  <si>
    <t>1,2 &lt; Indice &lt; 1,5</t>
  </si>
  <si>
    <t>1,2 &lt; Indice &lt; 1</t>
  </si>
  <si>
    <t>Indice &lt; 1</t>
  </si>
  <si>
    <t>Analizzando l'Indice di Liquidità relativo all'esercizio 2026E l'azienda si trova in una soddisfacente situazione di tranquillità finanziaria dato che le attività correnti riescono a coprire le passività correnti. Rispetto all'anno precedente l'indice è migliorato del 20,97.</t>
  </si>
  <si>
    <t>Capitale Circolante Netto</t>
  </si>
  <si>
    <t>Capitale circolante netto</t>
  </si>
  <si>
    <t>Il Capitale Circolante Netto indica il saldo tra le attività correnti e le passività correnti e quindi espressione della liquidità aziendale</t>
  </si>
  <si>
    <t>CCN &gt; 0</t>
  </si>
  <si>
    <t>CCN &lt; 0</t>
  </si>
  <si>
    <t>Situazione di equilibrio in quanto esso indica quanto in più delle risorse si trasformerà in denaro nel breve periodo rispetto agli impegni in scadenza nello stesso periodo</t>
  </si>
  <si>
    <t>Altri Indici di liquidità</t>
  </si>
  <si>
    <t>Liquidità corrente</t>
  </si>
  <si>
    <t>Giorni di credito ai clienti</t>
  </si>
  <si>
    <t>Giorni di credito dai fornitori</t>
  </si>
  <si>
    <t>Giorni di scorta</t>
  </si>
  <si>
    <t>Durata scorte</t>
  </si>
  <si>
    <t>Indici di Produttività</t>
  </si>
  <si>
    <t>Costo del lavoro su Fatturato</t>
  </si>
  <si>
    <t>Valore Aggiunto su Fatturato</t>
  </si>
  <si>
    <t>Valore Aggiunto/Valore della Produzione</t>
  </si>
  <si>
    <t>Significato</t>
  </si>
  <si>
    <t>Risultato non soddisfacente</t>
  </si>
  <si>
    <t>Risultato non esaltante</t>
  </si>
  <si>
    <t>Risultato soddisfacente</t>
  </si>
  <si>
    <t>Risultato nella norma</t>
  </si>
  <si>
    <t>Redditività dell'azienda fallimentare</t>
  </si>
  <si>
    <t>Redditività dell'azienda critica</t>
  </si>
  <si>
    <t>Redditività dell'azienda soddisfacente</t>
  </si>
  <si>
    <t>Redditività dell'azienda molto soddisfacente</t>
  </si>
  <si>
    <t>Efficienza produttiva non soddisfacente</t>
  </si>
  <si>
    <t>Efficienza produttiva poco soddisfacente</t>
  </si>
  <si>
    <t>Efficienza produttiva soddisfacente</t>
  </si>
  <si>
    <t>Efficienza produttiva molto soddisfacente</t>
  </si>
  <si>
    <t>Situazione di equilibrio finanziario</t>
  </si>
  <si>
    <t>Situazione di crisi di liquidità</t>
  </si>
  <si>
    <t>Le attività immobilizzate sono state finanziate con fonti di capitale proprio.</t>
  </si>
  <si>
    <t>Il Patrimonio netto finanzia solo in parte le attività immobilizzate per cui la differenza è coperta anche da passività correnti</t>
  </si>
  <si>
    <t>Situazione di ottimo equilibrio finanziario</t>
  </si>
  <si>
    <t>Situazione di soddisfacente equilibrio</t>
  </si>
  <si>
    <t>Situazione di insoddisfacente equilibrio</t>
  </si>
  <si>
    <t>Situazione di squilibrio finanziario</t>
  </si>
  <si>
    <t>Situazione di soddisfacente tranquillità finanziaria</t>
  </si>
  <si>
    <t>Situazione di tranquillità finanziaria</t>
  </si>
  <si>
    <t>Situazione di tranquillità finanziaria ma da tenere sotto controllo</t>
  </si>
  <si>
    <t xml:space="preserve">Situazione di equilibrio </t>
  </si>
  <si>
    <t>Situazione finanziaria-patrimoniale da riequilibrare</t>
  </si>
  <si>
    <t>I COMMENTI SI RIFERISCONO ALL'ANNO PREVISIONALE 2026E</t>
  </si>
  <si>
    <t>Indici di Solidità</t>
  </si>
  <si>
    <t>Copertura Immobilizzazioni</t>
  </si>
  <si>
    <t>Patrimonio netto + Passività fisse / Attivo immobilizzato</t>
  </si>
  <si>
    <t>L'indice esprime la capacità dei capitali apportati dai soci o dai terzi creditori di coprire le necessità di investimenti in immobilizzazioni</t>
  </si>
  <si>
    <t>Indice &gt; 1</t>
  </si>
  <si>
    <t>Situazione soddisfacente dal punto di vista della solidità patrimoniale in quanto l’indice nell'esercizio 2026 evidenzia una struttura efficiente dato che le attività fisse risultano finanziate interamente da fonti durevoli ed è migliorato, rispetto all'esercizio precedente, di 0,21 attestandosi ad un valore pari a 1,72</t>
  </si>
  <si>
    <t>Indipendenza Finanziaria</t>
  </si>
  <si>
    <t>Patrimonio netto / Totale attivo</t>
  </si>
  <si>
    <t>Indicatore che evidenzia in quale entità l'attivo patrimoniale dell'azienda è stato finanziato con mezzi propri</t>
  </si>
  <si>
    <t>Indice &lt; 0,07</t>
  </si>
  <si>
    <t>0,07 &lt; Indice &lt; 0,10</t>
  </si>
  <si>
    <t>Indice &gt; 0,10</t>
  </si>
  <si>
    <t>Il grado di indipendenza finanziaria dell'azienda in termini di rapporto tra il Capitale Proprio ed il Capitale investito è nell'esercizio 2026 in una situazione ottima e l'azienda risulta essere ben capitalizzata ed è migliorato, rispetto all'esercizio precedente, di 0,08 attestandosi ad un valore pari a 0,24</t>
  </si>
  <si>
    <t>Leverage</t>
  </si>
  <si>
    <t>Capitale investito / Patrimonio netto</t>
  </si>
  <si>
    <t>L'indice esprime la proporzione tra risorse proprie e di terzi utilizzare per finanziarie gli impieghi aziendali</t>
  </si>
  <si>
    <t>Leverage &gt; 5</t>
  </si>
  <si>
    <t>3 &lt; Leverage &lt; 5</t>
  </si>
  <si>
    <t>1 &lt; Leverage &lt; 3</t>
  </si>
  <si>
    <t>Leverage &lt; 1</t>
  </si>
  <si>
    <t>L'azienda risulta possedere nell'esercizio 2026 una struttura finanziaria equilibrata e un buon grado di indipendenza finanziaria per quanto concerne il rapporto tra risorse proprie e di terzi utilizzate per finanziare gli impieghi ed è migliorato, rispetto all'esercizio precedente, di 1,75 attestandosi ad un valore pari a 2,11</t>
  </si>
  <si>
    <t>Oneri Finanziari</t>
  </si>
  <si>
    <t>Debt/Equity</t>
  </si>
  <si>
    <t>Posizione finanziaria netta / Patrimonio netto</t>
  </si>
  <si>
    <t>Indicatore di equilibrio tra mezzi di terzi e mezzi propri. Molto utilizzato come monitoraggio del rischio finanziario dell'impresa</t>
  </si>
  <si>
    <t>Debt/Equity &lt; 3</t>
  </si>
  <si>
    <t>3 &lt; Debt/Equity &lt; 5</t>
  </si>
  <si>
    <t>Debt/Equity &gt; 5</t>
  </si>
  <si>
    <t>Il valore dell'indebitamento nell'esercizio 2026 risulta equilibrato per quanto concerne il rapporto tra fonti finanziarie onerose esterne e fonti proprie ed è migliorato, rispetto all'esercizio precedente, di 1,75 attestandosi ad un valore pari a 1,11</t>
  </si>
  <si>
    <t>Altri indici di solidità</t>
  </si>
  <si>
    <t>Banche su Circolante</t>
  </si>
  <si>
    <t>Banche a breve su Circolante</t>
  </si>
  <si>
    <t>Rapporto di indebitamento</t>
  </si>
  <si>
    <t>Rotazione circolante</t>
  </si>
  <si>
    <t>Rotazione magazzino</t>
  </si>
  <si>
    <t>Indice di Capitalizzazione Pn/Pfn</t>
  </si>
  <si>
    <t>Tasso di intensità Attivo Circolante</t>
  </si>
  <si>
    <t>Indici di Copertura finanziaria</t>
  </si>
  <si>
    <t>Ebit/Of</t>
  </si>
  <si>
    <t>Risultato operativo / Oneri finanziari</t>
  </si>
  <si>
    <t>L'indice indica il grado di copertura che il risultato operativo riesce a fornire al costo degli oneri finanziari</t>
  </si>
  <si>
    <t>Ebit/Of &lt; 1</t>
  </si>
  <si>
    <t>1 &lt; Ebit/Of &lt; 1,7</t>
  </si>
  <si>
    <t>1,7 &lt; Ebit/Of &lt; 3</t>
  </si>
  <si>
    <t>Ebit/Of &gt; 3</t>
  </si>
  <si>
    <t>L'indice denota nell'esercizio 2026 una situazione di equilibrio finanziario, il reddito generato dalla gestione caratteristica è sufficiente a remunerare il capitale acquisito per produrlo ma risulta peggiorato, rispetto all'esercizio precedente, di 8,17 attestandosi ad un valore pari a 5,94</t>
  </si>
  <si>
    <t>Mol/Pfn</t>
  </si>
  <si>
    <t>Margine operativo lordo / Posizione finanziaria netta</t>
  </si>
  <si>
    <t>L'indice indica la quota dei debiti finanziari rimborsabile con le risorse prodotte dalla gestione caratteristica misurata dal Margine operativo lordo</t>
  </si>
  <si>
    <t>Mol/Pfn &lt; 20%</t>
  </si>
  <si>
    <t>20% &lt; Mol/Pfn &lt; 33%</t>
  </si>
  <si>
    <t>Mol/Pfn &gt; 33%</t>
  </si>
  <si>
    <t>L'indice denota nell'esercizio 2026 una situazione finanziaria equilibrata in quanto le risorse prodotte dalla gestione caratteristica rappresentata dal Margine operativo lordo  risultano sufficienti a coprire la quota dei debiti finanziari da rimborsare ed è migliorato, rispetto all'esercizio precedente, di 30,99% attestandosi ad un valore pari a 63,12%</t>
  </si>
  <si>
    <t>Fcgc/Of</t>
  </si>
  <si>
    <t>Flusso di cassa della gestione corrente /  Oneri finanziari</t>
  </si>
  <si>
    <t>L'indice indica la capacità dell'impresa di generare risolse finanziarie, rappresentate dal Flusso di cassa della gestione corrente, necessarie per rimborsare la spesa per gli oneri finanziari</t>
  </si>
  <si>
    <t>Fcgc/Of &lt; 2</t>
  </si>
  <si>
    <t>2 &lt; Fcgc/Of &lt; 3</t>
  </si>
  <si>
    <t>Fcgc/Of &gt; 3</t>
  </si>
  <si>
    <t>L'impresa nell'esercizio 2026 è in grado di generare risorse liquide più che soddisfacenti, rappresentate dal Flusso di cassa della gestione corrente, necessarie a rimborsare gli oneri finanziari sul capitale preso a prestito ma risulta peggiorato, rispetto all'esercizio precedente, di 2,84 attestandosi ad un valore pari a 8,89</t>
  </si>
  <si>
    <t>Pfn/Mol</t>
  </si>
  <si>
    <t>Posizione finanziaria netta / Margine operativo lordo</t>
  </si>
  <si>
    <t>L'indice è molto utilizzato per valutare il grado di rischio finanziario dell'azienda</t>
  </si>
  <si>
    <t>Pfn/Mol &gt; 5</t>
  </si>
  <si>
    <t>3 &lt; Pfn/Mol &lt; 5</t>
  </si>
  <si>
    <t>Pfn/Mol &lt; 3</t>
  </si>
  <si>
    <t>Il rapporto Pfn/Mol nell'esercizio 2026 risulta sostenibile e la situazione finanziaria dell'azienda, per quanto concerne il rapporto tra fonti finanziarie onerose esterne e sua la marginalità lorda, risulta equilibrata ma è migliorato, rispetto all'esercizio precedente, di 1,53 attestandosi ad un valore pari a 1,58</t>
  </si>
  <si>
    <t>Pfn/Ricavi</t>
  </si>
  <si>
    <t xml:space="preserve">Posizione finanziaria netta / Ricavi </t>
  </si>
  <si>
    <t>L'indice è molto utilizzato per valutare il grado di rischio finanziario dell'azienda in base al rapporto tra il debito finanziario e la capacità di generare ricavi</t>
  </si>
  <si>
    <t>Pfn/Ricavi &gt; 50%</t>
  </si>
  <si>
    <t>30 % &lt; Pfn/Ricavi &lt; 50%</t>
  </si>
  <si>
    <t>Pfn/Ricavi &lt; 30%</t>
  </si>
  <si>
    <t>Il rapporto Pfn/Ricavi nell'esercizio 2026 risulta sostenibile e la situazione finanziaria dell'azienda, per quanto concerne il rapporto tra fonti finanziarie onerose esterne e la sua capacità di generare ricavi, risulta equilibrata ed è migliorato, rispetto all'esercizio precedente, di 31,68% attestandosi ad un valore pari a 6,77%</t>
  </si>
  <si>
    <t>Altri indici di Copertura finanziaria</t>
  </si>
  <si>
    <t>Oneri finanziari su Fatturato</t>
  </si>
  <si>
    <t>Oneri finanziari su Ebitda</t>
  </si>
  <si>
    <t>Ebit/Fatturato</t>
  </si>
  <si>
    <t>Mol/Of</t>
  </si>
  <si>
    <t>Mol su Fatturato</t>
  </si>
  <si>
    <t>Altri Indici di Redditività</t>
  </si>
  <si>
    <t>Nopat</t>
  </si>
  <si>
    <t xml:space="preserve">ROA </t>
  </si>
  <si>
    <t>ROIC</t>
  </si>
  <si>
    <t>Situazione critica</t>
  </si>
  <si>
    <t>Situazione soddisfacente</t>
  </si>
  <si>
    <t>Situazione buona</t>
  </si>
  <si>
    <t>Situazione molta rischiosa</t>
  </si>
  <si>
    <t>Situazione rischiosa</t>
  </si>
  <si>
    <t>Situazione nella norma</t>
  </si>
  <si>
    <t>Situazione Ottima</t>
  </si>
  <si>
    <t>Situazione di equilibrio</t>
  </si>
  <si>
    <t>Situazione di rischio</t>
  </si>
  <si>
    <t>Situazione di grave rischio</t>
  </si>
  <si>
    <t>Grave tensione finanziaria</t>
  </si>
  <si>
    <t>Tensione finanziaria</t>
  </si>
  <si>
    <t>Situazione buona ma da monitorare</t>
  </si>
  <si>
    <t>Situazione nella norma ma migliorabile</t>
  </si>
  <si>
    <t>Situazione ottima</t>
  </si>
  <si>
    <t>Situazione molto rischiosa</t>
  </si>
  <si>
    <t>Situazione rischiosa e da migliorare</t>
  </si>
  <si>
    <t>NO DEBT</t>
  </si>
  <si>
    <t>Financial Highlights</t>
  </si>
  <si>
    <t>Cash Flow</t>
  </si>
  <si>
    <t>Dati in migliaia di euro</t>
  </si>
  <si>
    <t>Flusso di Cassa Operativo Lordo</t>
  </si>
  <si>
    <t>Flusso di Cassa della Gestione Corrente</t>
  </si>
  <si>
    <t>Flusso di Cassa al servizio del Debito</t>
  </si>
  <si>
    <t>Flusso di Cassa per Azionisti</t>
  </si>
  <si>
    <t>Flusso di Cassa Netto</t>
  </si>
  <si>
    <t>Il rendiconto finanziario utilizzato per l'analisi è quello dei flussi di liquidità che determina, nella fattispecie, il Flusso di cassa disponibile per gli azionisti e i finanziatori (detto anche Unlevered Free Cash Flow o Free Cash Flow to the Firm). Tale flusso corrisponde al Flusso di cassa operativo, ovvero quello che scaturisce dalla gestione caratteristica dell'impresa al lordo degli oneri finanziari e della restituzione delle risorse impiegate da tutti i finanziatori dell'impresa (capitale di rischio e di terzi). Per calcolare tale flusso occorre utilizzare il concetto del NOPAT, ovvero considerare le c.d. imposte figurative che rappresentano la parte di imposta imputabile al solo risultato operativo che la società pagherebbe se non ci fossero gli oneri finanziari o proventi/oneri straordinari che in Italia sono in parte deducibili. Iniziamo la nostra analisi con il primo flusso di cassa detto operativo lordo dato dalla somma del NOPAT con i costi non monetari per eccellenza ovvero gli ammortamenti e gli accantonamenti. Nel primo esercizio previsionale, relativo all'anno 2025E, il flusso di cassa operativo lordo è positivo e si assesta a € 14.860.</t>
  </si>
  <si>
    <t>Continuiamo la nostra analisi con il flusso di cassa della gestione corrente che, dopo quello operativo lordo, è l'indicatore più importante della performance finanziaria di un'azienda. Esso comprende tutte le operazioni che costituiscono le attività tipiche dell'azienda che presentano il carattere di continua ripetitività nel tempo. Nel primo esercizio previsionale, relativo all'anno 2025E, il flusso di cassa della gestione corrente è positivo e si assesta a € 11.618. Arriviamo al flusso di cassa operativo che rappresenta il flusso di cassa al lordo degli oneri finanziari e dei benefici fiscali derivanti da questi ultimi. Misura la liquidità generata dalla gestione aziendale per tutti gli investitori aziendali (azionisti e finanziatori) al netto delle spese non cash, delle variazioni del circolante non cash e delle necessità di investimento/reinvestimento. Un flusso positivo genera liquidità disponibile per essere utilizzata per effettuare pagamenti del debito (interessi passivi e restituzione sorta capitale) e del patrimonio netto (dividendi e riacquisto di azioni proprie). Un flusso di cassa negativo implica che l'impresa deve affrontare un deficit di cassa che deve essere coperto da nuova immissione di Equity o di apporto di ulteriore debito. Nell'esercizio 2025E il flusso di cassa operativo è negativo attestandosi a € -64.626. Una grossa importanza riveste il flusso di cassa al servizio del debito che è rappresentato dal flusso di cassa operativo al netto degli oneri straordinari e degli oneri finanziari aggiustato per tenere conto del beneficio della deducibilità di quest'ultimi e destinato al rimborso delle rate dei debiti a medio e lungo termine contratti per la realizzazione dei progetti aziendali. Il flusso di cassa al servizio del debito è negativo ma il flusso di cassa degli azionisti è comunque positivo grazie alle risorse ottenute dall'accensione di un mutuo, da finanziamento soci e attraverso l'immissione di Equity. Nell'esercizio previsionale 2026E il flusso di cassa operativo lordo è positivo ed è cresciuto rispetto all'esercizio precedente, del 32,82% attestandosi a € 19.737. Continuando la nostra analisi dei flussi nell'anno previsionale si evidenzia che il flusso di cassa della gestione corrente è positivo ovvero le entrate monetarie risultano maggiori delle uscite monetarie ed  è cresciuto, rispetto all'esercizio precedente, del 115,17% attestandosi a € 24.999. Questa differenza rappresenta risorse che possono essere impiegate per il fabbisogno generato dall'altro flusso che attiene l'area degli investimenti in immobilizzazioni necessarie per un eventuale sviluppo aziendale. Nell'esercizio 2026E il flusso di cassa operativo è positivo ed è cresciuto rispetto all'esercizio precedente, del 138,68% attestandosi a € 24.999 mentre il flusso di cassa al servizio del debito è pari a € 22.861 e risulta sufficiente a rimborsare le risorse ottenute dai finanziatori.</t>
  </si>
  <si>
    <t>Dati economici</t>
  </si>
  <si>
    <t>Dividendi</t>
  </si>
  <si>
    <r>
      <t xml:space="preserve">Vendite </t>
    </r>
    <r>
      <rPr>
        <i/>
        <sz val="9"/>
        <rFont val="Arial"/>
        <family val="2"/>
      </rPr>
      <t>change (%)</t>
    </r>
  </si>
  <si>
    <r>
      <t xml:space="preserve">Mol </t>
    </r>
    <r>
      <rPr>
        <i/>
        <sz val="9"/>
        <rFont val="Arial"/>
        <family val="2"/>
      </rPr>
      <t>change (%)</t>
    </r>
  </si>
  <si>
    <r>
      <t xml:space="preserve">Ebit </t>
    </r>
    <r>
      <rPr>
        <i/>
        <sz val="9"/>
        <rFont val="Arial"/>
        <family val="2"/>
      </rPr>
      <t>change (%)</t>
    </r>
  </si>
  <si>
    <r>
      <t xml:space="preserve">Mol </t>
    </r>
    <r>
      <rPr>
        <i/>
        <sz val="9"/>
        <color theme="0"/>
        <rFont val="Arial"/>
        <family val="2"/>
      </rPr>
      <t>margin (%)</t>
    </r>
  </si>
  <si>
    <r>
      <t xml:space="preserve">Ebit </t>
    </r>
    <r>
      <rPr>
        <i/>
        <sz val="9"/>
        <color theme="0"/>
        <rFont val="Arial"/>
        <family val="2"/>
      </rPr>
      <t>margin (%)</t>
    </r>
  </si>
  <si>
    <t xml:space="preserve"> Analizzando il bilancio previsionale relativo all'esercizio previsionale 2026E, notiamo che il fatturato è cresciuto, rispetto all'esercizio precedente, del 233,33% attestandosi a € 480.000, il MOL è aumentato del 15,36% attestandosi a € 20.524 con un'incidenza sui ricavi del 4,28% mentre l'EBIT è aumentato del 19,55% risultando pari a € 16.712 con un'incidenza sui ricavi del 3,48%. Gli indicatori di redditività vedono per il ROI un incremento del 2,28% attestandosi al 13,96%, per il ROE una diminuzione del 14,36% attestandosi al 33,90% e per quanto concerne la redditività delle vendite ROS un incremento del 5,40% attestandosi al 5,40%. Il rapporto Ebit/Of, pari ad un valore di 5,94, denota una situazione di equilibrio finanziario, il reddito generato dalla gestione caratteristica è sufficiente a remunerare il capitale acquisito per produrlo. L'incidenza degli acquisti sul fatturato registra un incremento del 20,00% rispetto all'esercizio precedente. L'incidenza del costo per servizi sul fatturato fa segnare una sostanziale stabilità rispetto all'esercizio precedente. Infine, l'incidenza del costo del godimento dei beni di terzi sul fatturato risulta stabile rispetto all'esercizio precedente, mentre l'incidenza del costo del lavoro sui ricavi, pari al 14,97%, vede un incremento del 2,50% rispetto all'esercizio precedente. Gli oneri finanziari sono cresciuti, rispetto all'esercizio precedente, del 184,02% attestandosi a € 2.813 con un'incidenza sui ricavi del 0,59%. L'utile netto è cresciuto, rispetto all'esercizio precedente, del 6,28% attestandosi a € 9.912.</t>
  </si>
  <si>
    <t>Dati patrimoniali</t>
  </si>
  <si>
    <t>Disponibilità</t>
  </si>
  <si>
    <r>
      <t xml:space="preserve">Pfn </t>
    </r>
    <r>
      <rPr>
        <i/>
        <sz val="9"/>
        <rFont val="Arial"/>
        <family val="2"/>
      </rPr>
      <t>Change %</t>
    </r>
  </si>
  <si>
    <t>La Posizione finanziaria netta dell'azienda è calcolata come somma dei debiti verso banche e dei finanziamenti a breve e medio lungo termine, al netto della cassa attiva e delle attività finanziarie prontamente liquidabili. Nell'esercizio 2049E anche se l'azienda ha debiti finanziari il suo indebitamento si contraddistingue per una posizione finanziaria netta negativa dato che le risorse liquide sono maggiori dei debiti finanziari la quale registra una sostanziale stabilità rispetto all'esercizio precedente. Il valore dell'indebitamento risulta equilibrato, per quanto concerne il rapporto tra fonti finanziarie onerose esterne e fonti proprie. Il rapporto Pfn/Ricavi risulta sostenibile e la sua situazione finanziaria, per quanto concerne il rapporto tra fonti finanziarie onerose esterne e la sua capacità di generare ricavi, risulta equilibrata. La Posizione finanziaria lorda si è mantenuta sostanzialmente in linea con l'anno precedente attestandosi a € 49.028. Nell'esercizio 2026E dal punto di vista patrimoniale si registra un miglioramento del 175,33% del rapporto Debt to Equity che si attesta al 1,11, risultato di un Patrimonio netto di € 29.238 e una Posizione finanziaria netta di € 32.517 la quale registra una diminuzione del 41,28% rispetto all'esercizio precedente. Il valore dell'indebitamento risulta equilibrato, per quanto concerne il rapporto tra fonti finanziarie onerose esterne e fonti proprie. Il rapporto Pfn/Mol, pari ad un valore di 1,58, risulta sostenibile e la sua situazione finanziaria, per quanto concerne il rapporto tra fonti finanziarie onerose esterne e la sua marginalità lorda, risulta equilibrata. Il rapporto Pfn/Ricavi, pari ad un valore di 6,77%, risulta sostenibile e la sua situazione finanziaria, per quanto concerne il rapporto tra fonti finanziarie onerose esterne e la sua capacità di generare ricavi, risulta equilibrata. La Posizione finanziaria lorda è diminuita, rispetto all'esercizio precedente, del 5,45% attestandosi a € 83.621.</t>
  </si>
  <si>
    <t>Struttura del debito</t>
  </si>
  <si>
    <t>Mutui passivi</t>
  </si>
  <si>
    <t>Altri debiti finanziari</t>
  </si>
  <si>
    <t>Debiti leasing</t>
  </si>
  <si>
    <t xml:space="preserve"> Per quanto concerne l'esercizio previsionale 2026E, scomponendo la Pfn notiamo che: l'azienda non ha fatto ricorso a debiti a breve per finanziare il proprio fabbisogno di circolante; i Mutui passivi sono diminuiti, rispetto all'esercizio precedente, del 8,25% con un valore degli oneri finanziari pari a € 2.813; i Debiti v/soci per finanziamenti si sono mantenuti sostanzialmente in linea con l'anno precedente con un valore degli oneri finanziari pari a € 0; l'azienda non ha Altri debiti finanziari; l'azienda non ha contratto leasing oppure li ha contabilizzati con il metodo patrimoniale e quindi non definibili come debito in senso stretto. In particolare, nell'esercizio 2049E, scomponendo la Pfn notiamo che: l'azienda non ha fatto ricorso a debiti a breve per finanziare il proprio fabbisogno di circolante; i Mutui passivi si sono mantenuti sostanzialmente in linea con l'anno precedente con un valore degli oneri finanziari pari a € 1.129; i debiti v/soci per finanziamenti si sono mantenuti sostanzialmente in linea con l'anno precedente con un valore degli oneri finanziari pari a € 0; l'azienda non ha altri debiti finanziari; l'azienda non ha contratto leasing oppure li ha contabilizzati con il metodo patrimoniale e quindi non definibili come debito in senso stretto.</t>
  </si>
  <si>
    <t>Indici di Bilancio</t>
  </si>
  <si>
    <t>Pfn/Pn</t>
  </si>
  <si>
    <t>Copertura Finanziaria</t>
  </si>
  <si>
    <t>Indici di bancabilità</t>
  </si>
  <si>
    <t>DSCR</t>
  </si>
  <si>
    <t>LLCR</t>
  </si>
  <si>
    <t>NO FC</t>
  </si>
  <si>
    <t>I COMMENTI SI RIFERISCONO AL PRIMO ESERCIZIO PREVISIONALE 2025E E AL 2026E</t>
  </si>
  <si>
    <t>NO DEBT SERV.</t>
  </si>
  <si>
    <t>Analisi Investimento</t>
  </si>
  <si>
    <t>Fabbisogno investimento</t>
  </si>
  <si>
    <t>Fabbisogno IVA investimento</t>
  </si>
  <si>
    <t>Restituzione mutui</t>
  </si>
  <si>
    <t>Restituzione leasing finanziari</t>
  </si>
  <si>
    <t>Restituzione altri finanziamenti</t>
  </si>
  <si>
    <t>Restituzione Equity</t>
  </si>
  <si>
    <t>Totale fabbisogno investimento</t>
  </si>
  <si>
    <t>Coperture</t>
  </si>
  <si>
    <t>Flusso di cassa della gestione reddituale</t>
  </si>
  <si>
    <t>Finanziamenti (Bancari e Altri)</t>
  </si>
  <si>
    <t>Finanziamento Soci</t>
  </si>
  <si>
    <t>Equity</t>
  </si>
  <si>
    <t>Contributi pubblici</t>
  </si>
  <si>
    <t>Totale coperture</t>
  </si>
  <si>
    <t>Analisi Finanziaria</t>
  </si>
  <si>
    <t>Parametri per calcolo WACC</t>
  </si>
  <si>
    <t>Tasso Free Risk (Rf)</t>
  </si>
  <si>
    <t>Equity Risk Premium (ERP)</t>
  </si>
  <si>
    <t>Beta Unlevered (Bu)</t>
  </si>
  <si>
    <t>Costo del debito (Kd)</t>
  </si>
  <si>
    <t>Debito (D)</t>
  </si>
  <si>
    <t>Struttura finanziaria</t>
  </si>
  <si>
    <t>DEBITO (D)</t>
  </si>
  <si>
    <t>EQUITY (E)</t>
  </si>
  <si>
    <t>Scelta del Beta da utilizzare</t>
  </si>
  <si>
    <t>CALCOLO DEL WACC</t>
  </si>
  <si>
    <t>D/(D + E)</t>
  </si>
  <si>
    <t>E/(D + E)</t>
  </si>
  <si>
    <t>Beta Levered (Bl)</t>
  </si>
  <si>
    <t>D/E</t>
  </si>
  <si>
    <t>Costo del Capitale Proprio (Ke)</t>
  </si>
  <si>
    <t>Kd*(1 - t)</t>
  </si>
  <si>
    <t>Quota % interessi indeducibili</t>
  </si>
  <si>
    <t>Andamento puntuale WACC</t>
  </si>
  <si>
    <t>WACC scelto per scontare flussi di cassa</t>
  </si>
  <si>
    <t>Nel calcolo del WACC il valore del debito (D) è stato assunto pari al totale lordo dei debiti finanziari e come Beta si è considerato il Beta levered, che tiene conto della struttura finanziaria dell'azienda.</t>
  </si>
  <si>
    <t>I flussi di cassa sono stati scontati assumendo un tasso di attualizzazione specifico per ciascun anno del piano finanziario, il cui andamento è riportato nella precedente tabella.</t>
  </si>
  <si>
    <t>Dettaglio calcolo WACC anno 2025</t>
  </si>
  <si>
    <t>Ke</t>
  </si>
  <si>
    <t>WACC</t>
  </si>
  <si>
    <t>Flussi di Cassa Operativi (FCO)</t>
  </si>
  <si>
    <t>NOPAT</t>
  </si>
  <si>
    <t>+ Ammortamenti, accantonamenti e TFR</t>
  </si>
  <si>
    <t>+/- Variazioni del circolante</t>
  </si>
  <si>
    <t>+/- Investimenti/disinvestimenti</t>
  </si>
  <si>
    <t>Flusso di Cassa Operativo (FCO)</t>
  </si>
  <si>
    <t>Fattore di attualizzazione</t>
  </si>
  <si>
    <t>Flusso di cassa Operativo attualizzato</t>
  </si>
  <si>
    <t>VAN</t>
  </si>
  <si>
    <t>VAN =</t>
  </si>
  <si>
    <t>TIR</t>
  </si>
  <si>
    <t>TIR =</t>
  </si>
  <si>
    <t>DSCR - LLCR</t>
  </si>
  <si>
    <t>Includi debiti v/banche a breve</t>
  </si>
  <si>
    <t>Includi finanziamento soci</t>
  </si>
  <si>
    <t>Flusso di cassa DSCR - LLCR</t>
  </si>
  <si>
    <t>Tasso attualizzazione LLCR</t>
  </si>
  <si>
    <t>Il LLCR è calcolato per ciascun anno del piano finanziario rapportando la somma (in valore attuale) dei flussi di cassa operativi al valore residuo del debito finanziario che tali flussi devono rimborsare. Il debito considerato include eventuali mutui, leasing, altri finanziamenti, debiti a breve v/banche e finanziamento soci. I flussi di cassa sono stati attualizzati al costo del capitale (WACC).</t>
  </si>
  <si>
    <t>Flusso di cassa operativo</t>
  </si>
  <si>
    <t>Servizio del debito</t>
  </si>
  <si>
    <t>ADSCR</t>
  </si>
  <si>
    <t>Debito</t>
  </si>
  <si>
    <t>Valore attuali flussi futuri del periodo di "vita" del debito</t>
  </si>
  <si>
    <t>Valore attuali flussi futuri</t>
  </si>
  <si>
    <t>PCR</t>
  </si>
  <si>
    <t>NO DEBT SERV.: nell'anno considerato non si prevedono flussi di rimborso/remunerazione del debito</t>
  </si>
  <si>
    <t>NO FC: il Flusso di cassa operativo è negativo oppure pari a zero</t>
  </si>
  <si>
    <t>Debito fin. lordo</t>
  </si>
  <si>
    <t>Beta levered</t>
  </si>
  <si>
    <t>Utilizza andamento puntuale WACC</t>
  </si>
  <si>
    <t>Bl = Bu*[1 + (1 - t)*D/E] = Bu*[1 + (1 - IRES %*(1 - interessi indeducibili %))*D/E] = 0,88*[1 + (1 - 24,0%*(1 - 0,0%))*4,58] = 3,94</t>
  </si>
  <si>
    <t>Ke = Rf + Bl*ERP = 3,99% + 3,94*6,85% = 30,98%</t>
  </si>
  <si>
    <t>Kd*(1 - t) = Kd*[1 - IRES %*(1 - interessi indeducibili %)] = 5,00%*[1 - 24,0%*(1 - 0,0%)] = 3,80%</t>
  </si>
  <si>
    <t>WACC = Kd*(1 - t)*D/(D + E) + Ke*E/(D + E) = 3,80%*0,82 + 30,98%*0,18 = 8,67%</t>
  </si>
  <si>
    <t>Numero anni VAN</t>
  </si>
  <si>
    <t>Il VAN è calcolato al 31/12/2024 tenendo conto dei flussi di cassa previsti per i primi 21 anni del piano finanziario. Puoi modificare in qualsiasi momento questa impostazione.</t>
  </si>
  <si>
    <t>Servizio del debito anno 2025</t>
  </si>
  <si>
    <t>Servizio del debito = Restituzione quota capitale debiti finanziari + Interessi debiti finanziari = Restituzione quota capitale mutui + Interessi mutui = 1.555 + 990 = 2.546</t>
  </si>
  <si>
    <t>DSCR anno 2025</t>
  </si>
  <si>
    <t>DSCR = Flusso di cassa operativo/Servizio del debito = NO FC</t>
  </si>
  <si>
    <t>LLCR anno 2025</t>
  </si>
  <si>
    <t>LLCR = Valore attuali flussi futuri del periodo di "vita" del debito/Debito finanziario = 288.078/88.445 = 3,26</t>
  </si>
  <si>
    <t>anno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</si>
</sst>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1" formatCode="_-* #,##0_-;\-* #,##0_-;_-* &quot;-&quot;_-;_-@_-"/>
    <numFmt numFmtId="43" formatCode="_-* #,##0.00_-;\-* #,##0.00_-;_-* &quot;-&quot;??_-;_-@_-"/>
    <numFmt numFmtId="165" formatCode="_-&quot;€&quot;\ * #,##0.00_-;\-&quot;€&quot;\ * #,##0.00_-;_-&quot;€&quot;\ * &quot;-&quot;??_-;_-@_-"/>
    <numFmt numFmtId="166" formatCode="_-&quot;L.&quot;\ * #,##0_-;\-&quot;L.&quot;\ * #,##0_-;_-&quot;L.&quot;\ * &quot;-&quot;_-;_-@_-"/>
    <numFmt numFmtId="167" formatCode="_-&quot;L.&quot;\ * #,##0.00_-;\-&quot;L.&quot;\ * #,##0.00_-;_-&quot;L.&quot;\ * &quot;-&quot;??_-;_-@_-"/>
    <numFmt numFmtId="168" formatCode="&quot;€&quot;\ #,##0.00"/>
    <numFmt numFmtId="169" formatCode="#,##0_);\(#,##0\)"/>
    <numFmt numFmtId="170" formatCode="0.0%"/>
    <numFmt numFmtId="171" formatCode="#,##0.0"/>
    <numFmt numFmtId="172" formatCode="_(* #,##0_);_(* \(#,##0\);_(* &quot;-&quot;_);_(@_)"/>
    <numFmt numFmtId="173" formatCode="_(* #,##0.00_);_(* \(#,##0.00\);_(* &quot;-&quot;??_);_(@_)"/>
    <numFmt numFmtId="174" formatCode="#,##0\ ;\(#,##0\)"/>
    <numFmt numFmtId="175" formatCode="#,##0;\(#,##0\)"/>
    <numFmt numFmtId="176" formatCode="0.000%"/>
    <numFmt numFmtId="177" formatCode="#,##0_ ;[Red]\-#,##0\ "/>
    <numFmt numFmtId="178" formatCode="_-* #,##0.00_-;\-* #,##0.00_-;_-* &quot;-&quot;_-;_-@_-"/>
    <numFmt numFmtId="179" formatCode="_-&quot;€&quot;\ * #,##0_-;\-&quot;€&quot;\ * #,##0_-;_-&quot;€&quot;\ * &quot;-&quot;??_-;_-@_-"/>
    <numFmt numFmtId="180" formatCode="#,##0.0_);\(#,##0.0\)"/>
    <numFmt numFmtId="181" formatCode="0.0_ ;[Red]\-0.0\ "/>
    <numFmt numFmtId="182" formatCode="#,##0;[Red]\(#,##0\)"/>
    <numFmt numFmtId="183" formatCode="_-\€\ * #,##0.00_-;_-\€\ * #,##0.00\-;_-\€\ * &quot;-&quot;??_-;_-@_-"/>
    <numFmt numFmtId="184" formatCode="0.0"/>
    <numFmt numFmtId="185" formatCode="#,##0.00;\(#,##0.00\)"/>
    <numFmt numFmtId="186" formatCode="0.00000000%"/>
    <numFmt numFmtId="187" formatCode="[$-410]mmm\-yy;@"/>
  </numFmts>
  <fonts count="139">
    <font>
      <sz val="10"/>
      <name val="Arial"/>
    </font>
    <font>
      <sz val="11"/>
      <color indexed="8"/>
      <name val="Calibri"/>
      <family val="2"/>
    </font>
    <font>
      <sz val="11"/>
      <color theme="1"/>
      <name val="Agency FB"/>
      <family val="2"/>
    </font>
    <font>
      <sz val="11"/>
      <color indexed="9"/>
      <name val="Calibri"/>
      <family val="2"/>
    </font>
    <font>
      <b/>
      <sz val="11"/>
      <color rgb="FFFA7D00"/>
      <name val="Agency FB"/>
      <family val="2"/>
    </font>
    <font>
      <sz val="11"/>
      <color indexed="10"/>
      <name val="Calibri"/>
      <family val="2"/>
    </font>
    <font>
      <b/>
      <sz val="11"/>
      <color indexed="9"/>
      <name val="Calibri"/>
      <family val="2"/>
    </font>
    <font>
      <u/>
      <sz val="10"/>
      <color indexed="12"/>
      <name val="Arial"/>
      <family val="2"/>
    </font>
    <font>
      <u/>
      <sz val="10"/>
      <color indexed="12"/>
      <name val="MS Sans Serif"/>
      <family val="2"/>
    </font>
    <font>
      <sz val="10"/>
      <name val="BERNHARD"/>
    </font>
    <font>
      <sz val="10"/>
      <name val="Tahoma"/>
      <family val="2"/>
    </font>
    <font>
      <sz val="10"/>
      <name val="Arial Narrow"/>
      <family val="2"/>
    </font>
    <font>
      <sz val="11"/>
      <color indexed="17"/>
      <name val="Calibri"/>
      <family val="2"/>
    </font>
    <font>
      <sz val="10"/>
      <name val="Helv"/>
    </font>
    <font>
      <sz val="11"/>
      <color rgb="FF3F3F76"/>
      <name val="Agency FB"/>
      <family val="2"/>
    </font>
    <font>
      <sz val="11"/>
      <color indexed="62"/>
      <name val="Calibri"/>
      <family val="2"/>
    </font>
    <font>
      <sz val="10"/>
      <name val="Times New Roman"/>
      <family val="1"/>
    </font>
    <font>
      <sz val="8"/>
      <name val="Verdana"/>
      <family val="2"/>
    </font>
    <font>
      <sz val="11"/>
      <color theme="1"/>
      <name val="Calibri"/>
      <family val="2"/>
      <scheme val="minor"/>
    </font>
    <font>
      <b/>
      <sz val="14.05"/>
      <color indexed="8"/>
      <name val="Times New Roman"/>
      <family val="1"/>
    </font>
    <font>
      <sz val="10"/>
      <name val="Copperplate Gothic Light"/>
      <family val="2"/>
    </font>
    <font>
      <sz val="11"/>
      <color indexed="60"/>
      <name val="Calibri"/>
      <family val="2"/>
    </font>
    <font>
      <sz val="11"/>
      <color rgb="FF9C6500"/>
      <name val="Calibri"/>
      <family val="2"/>
    </font>
    <font>
      <sz val="11"/>
      <color indexed="19"/>
      <name val="Calibri"/>
      <family val="2"/>
    </font>
    <font>
      <sz val="9"/>
      <name val="Helvetica-Narrow"/>
      <family val="2"/>
    </font>
    <font>
      <sz val="10"/>
      <color indexed="8"/>
      <name val="Arial"/>
      <family val="2"/>
    </font>
    <font>
      <sz val="9"/>
      <name val="Geneva"/>
    </font>
    <font>
      <sz val="10"/>
      <name val="Geneva"/>
    </font>
    <font>
      <sz val="10"/>
      <color indexed="8"/>
      <name val="MS Sans Serif"/>
      <family val="2"/>
    </font>
    <font>
      <sz val="12"/>
      <name val="Times New Roman"/>
      <family val="1"/>
    </font>
    <font>
      <b/>
      <sz val="11"/>
      <color indexed="63"/>
      <name val="Calibri"/>
      <family val="2"/>
    </font>
    <font>
      <sz val="8"/>
      <color indexed="18"/>
      <name val="Times New Roman"/>
      <family val="1"/>
    </font>
    <font>
      <i/>
      <sz val="11"/>
      <color indexed="23"/>
      <name val="Calibri"/>
      <family val="2"/>
    </font>
    <font>
      <b/>
      <sz val="18"/>
      <color indexed="56"/>
      <name val="Cambria"/>
      <family val="2"/>
    </font>
    <font>
      <b/>
      <sz val="15"/>
      <color indexed="62"/>
      <name val="Calibri"/>
      <family val="2"/>
    </font>
    <font>
      <b/>
      <sz val="13"/>
      <color indexed="62"/>
      <name val="Calibri"/>
      <family val="2"/>
    </font>
    <font>
      <b/>
      <sz val="11"/>
      <color indexed="62"/>
      <name val="Calibri"/>
      <family val="2"/>
    </font>
    <font>
      <b/>
      <sz val="11"/>
      <color indexed="56"/>
      <name val="Calibri"/>
      <family val="2"/>
    </font>
    <font>
      <b/>
      <sz val="18"/>
      <color indexed="62"/>
      <name val="Cambria"/>
      <family val="2"/>
    </font>
    <font>
      <b/>
      <sz val="11"/>
      <color indexed="8"/>
      <name val="Calibri"/>
      <family val="2"/>
    </font>
    <font>
      <sz val="11"/>
      <color indexed="20"/>
      <name val="Calibri"/>
      <family val="2"/>
    </font>
    <font>
      <b/>
      <sz val="9"/>
      <name val="Calibri"/>
      <family val="2"/>
      <scheme val="minor"/>
    </font>
    <font>
      <sz val="9"/>
      <name val="Calibri"/>
      <family val="2"/>
      <scheme val="minor"/>
    </font>
    <font>
      <sz val="15"/>
      <name val="Calibri"/>
      <family val="2"/>
      <scheme val="minor"/>
    </font>
    <font>
      <i/>
      <sz val="9"/>
      <name val="Calibri"/>
      <family val="2"/>
      <scheme val="minor"/>
    </font>
    <font>
      <sz val="10"/>
      <color theme="0"/>
      <name val="Calibri"/>
      <family val="2"/>
      <scheme val="minor"/>
    </font>
    <font>
      <b/>
      <sz val="12"/>
      <color rgb="FF003366"/>
      <name val="Calibri"/>
      <family val="2"/>
      <scheme val="minor"/>
    </font>
    <font>
      <b/>
      <i/>
      <sz val="9"/>
      <name val="Calibri"/>
      <family val="2"/>
      <scheme val="minor"/>
    </font>
    <font>
      <b/>
      <sz val="10"/>
      <name val="Calibri"/>
      <family val="2"/>
      <scheme val="minor"/>
    </font>
    <font>
      <b/>
      <sz val="8"/>
      <name val="Calibri"/>
      <family val="2"/>
      <scheme val="minor"/>
    </font>
    <font>
      <i/>
      <sz val="10"/>
      <color theme="1"/>
      <name val="Calibri"/>
      <family val="2"/>
      <scheme val="minor"/>
    </font>
    <font>
      <sz val="10"/>
      <color theme="1"/>
      <name val="Calibri"/>
      <family val="2"/>
      <scheme val="minor"/>
    </font>
    <font>
      <b/>
      <sz val="11"/>
      <name val="Calibri"/>
      <family val="2"/>
      <scheme val="minor"/>
    </font>
    <font>
      <sz val="10"/>
      <color rgb="FF0070C0"/>
      <name val="Calibri"/>
      <family val="2"/>
      <scheme val="minor"/>
    </font>
    <font>
      <b/>
      <sz val="12"/>
      <name val="Calibri"/>
      <family val="2"/>
      <scheme val="minor"/>
    </font>
    <font>
      <sz val="12"/>
      <name val="Calibri"/>
      <family val="2"/>
      <scheme val="minor"/>
    </font>
    <font>
      <sz val="9"/>
      <color rgb="FF003366"/>
      <name val="Calibri"/>
      <family val="2"/>
      <scheme val="minor"/>
    </font>
    <font>
      <sz val="12"/>
      <color theme="1"/>
      <name val="Calibri"/>
      <family val="2"/>
      <scheme val="minor"/>
    </font>
    <font>
      <sz val="10"/>
      <name val="Calibri"/>
      <family val="2"/>
      <scheme val="minor"/>
    </font>
    <font>
      <b/>
      <sz val="14"/>
      <color theme="0"/>
      <name val="Calibri"/>
      <family val="2"/>
      <scheme val="minor"/>
    </font>
    <font>
      <sz val="9"/>
      <color theme="0"/>
      <name val="Calibri"/>
      <family val="2"/>
      <scheme val="minor"/>
    </font>
    <font>
      <b/>
      <sz val="15"/>
      <name val="Calibri"/>
      <family val="2"/>
      <scheme val="minor"/>
    </font>
    <font>
      <b/>
      <sz val="10"/>
      <color theme="1"/>
      <name val="Calibri"/>
      <family val="2"/>
      <scheme val="minor"/>
    </font>
    <font>
      <b/>
      <sz val="12"/>
      <color theme="0"/>
      <name val="Calibri"/>
      <family val="2"/>
      <scheme val="minor"/>
    </font>
    <font>
      <b/>
      <sz val="15"/>
      <color theme="0"/>
      <name val="Calibri"/>
      <family val="2"/>
      <scheme val="minor"/>
    </font>
    <font>
      <sz val="11"/>
      <name val="Calibri"/>
      <family val="2"/>
      <scheme val="minor"/>
    </font>
    <font>
      <b/>
      <i/>
      <sz val="9"/>
      <color theme="3"/>
      <name val="Calibri"/>
      <family val="2"/>
      <scheme val="minor"/>
    </font>
    <font>
      <b/>
      <sz val="14"/>
      <color rgb="FF003366"/>
      <name val="Calibri"/>
      <family val="2"/>
      <scheme val="minor"/>
    </font>
    <font>
      <b/>
      <sz val="13"/>
      <name val="Calibri"/>
      <family val="2"/>
      <scheme val="minor"/>
    </font>
    <font>
      <sz val="9"/>
      <color theme="1"/>
      <name val="Calibri"/>
      <family val="2"/>
      <scheme val="minor"/>
    </font>
    <font>
      <sz val="8"/>
      <name val="Calibri"/>
      <family val="2"/>
      <scheme val="minor"/>
    </font>
    <font>
      <b/>
      <sz val="11"/>
      <color theme="1"/>
      <name val="Calibri"/>
      <family val="2"/>
      <scheme val="minor"/>
    </font>
    <font>
      <b/>
      <sz val="10"/>
      <color rgb="FF0070C0"/>
      <name val="Calibri"/>
      <family val="2"/>
      <scheme val="minor"/>
    </font>
    <font>
      <b/>
      <sz val="9"/>
      <color rgb="FF002060"/>
      <name val="Calibri"/>
      <family val="2"/>
      <scheme val="minor"/>
    </font>
    <font>
      <b/>
      <sz val="18"/>
      <color theme="0"/>
      <name val="Calibri"/>
      <family val="2"/>
      <scheme val="minor"/>
    </font>
    <font>
      <sz val="10"/>
      <color rgb="FFFF0000"/>
      <name val="Arial"/>
      <family val="2"/>
    </font>
    <font>
      <sz val="9"/>
      <color indexed="56"/>
      <name val="Calibri"/>
      <family val="2"/>
      <scheme val="minor"/>
    </font>
    <font>
      <sz val="10"/>
      <color theme="0"/>
      <name val="Arial"/>
      <family val="2"/>
    </font>
    <font>
      <i/>
      <sz val="9"/>
      <color theme="1"/>
      <name val="Calibri"/>
      <family val="2"/>
      <scheme val="minor"/>
    </font>
    <font>
      <i/>
      <sz val="8"/>
      <name val="Calibri"/>
      <family val="2"/>
      <scheme val="minor"/>
    </font>
    <font>
      <i/>
      <sz val="12"/>
      <name val="Calibri"/>
      <family val="2"/>
      <scheme val="minor"/>
    </font>
    <font>
      <b/>
      <sz val="10"/>
      <name val="Arial"/>
      <family val="2"/>
    </font>
    <font>
      <b/>
      <sz val="20"/>
      <color rgb="FF206D43"/>
      <name val="Calibri"/>
      <family val="2"/>
      <scheme val="minor"/>
    </font>
    <font>
      <i/>
      <sz val="9"/>
      <color theme="3"/>
      <name val="Calibri"/>
      <family val="2"/>
      <scheme val="minor"/>
    </font>
    <font>
      <b/>
      <sz val="9"/>
      <color rgb="FF003366"/>
      <name val="Calibri"/>
      <family val="2"/>
      <scheme val="minor"/>
    </font>
    <font>
      <sz val="9"/>
      <name val="Times New Roman"/>
      <family val="1"/>
    </font>
    <font>
      <sz val="10"/>
      <color indexed="12"/>
      <name val="Calibri"/>
      <family val="2"/>
      <scheme val="minor"/>
    </font>
    <font>
      <i/>
      <sz val="9"/>
      <color rgb="FF003366"/>
      <name val="Calibri"/>
      <family val="2"/>
      <scheme val="minor"/>
    </font>
    <font>
      <b/>
      <sz val="12"/>
      <color indexed="9"/>
      <name val="Calibri"/>
      <family val="2"/>
      <scheme val="minor"/>
    </font>
    <font>
      <i/>
      <sz val="10"/>
      <name val="Calibri"/>
      <family val="2"/>
      <scheme val="minor"/>
    </font>
    <font>
      <sz val="12"/>
      <name val="Arial"/>
      <family val="2"/>
    </font>
    <font>
      <sz val="9"/>
      <color indexed="8"/>
      <name val="Calibri"/>
      <family val="2"/>
      <scheme val="minor"/>
    </font>
    <font>
      <b/>
      <sz val="20"/>
      <name val="Calibri"/>
      <family val="2"/>
      <scheme val="minor"/>
    </font>
    <font>
      <b/>
      <sz val="10"/>
      <color rgb="FF002060"/>
      <name val="Calibri"/>
      <family val="2"/>
      <scheme val="minor"/>
    </font>
    <font>
      <b/>
      <sz val="10"/>
      <color rgb="FF206D43"/>
      <name val="Calibri"/>
      <family val="2"/>
      <scheme val="minor"/>
    </font>
    <font>
      <sz val="28"/>
      <name val="Calibri"/>
      <family val="2"/>
      <scheme val="minor"/>
    </font>
    <font>
      <b/>
      <sz val="9"/>
      <color indexed="8"/>
      <name val="Calibri"/>
      <family val="2"/>
      <scheme val="minor"/>
    </font>
    <font>
      <b/>
      <sz val="10"/>
      <color indexed="9"/>
      <name val="Calibri"/>
      <family val="2"/>
      <scheme val="minor"/>
    </font>
    <font>
      <b/>
      <sz val="15"/>
      <color rgb="FF206D43"/>
      <name val="Calibri"/>
      <family val="2"/>
      <scheme val="minor"/>
    </font>
    <font>
      <b/>
      <sz val="8"/>
      <color theme="1"/>
      <name val="Calibri"/>
      <family val="2"/>
      <scheme val="minor"/>
    </font>
    <font>
      <sz val="20"/>
      <name val="Arial"/>
      <family val="2"/>
    </font>
    <font>
      <b/>
      <sz val="12"/>
      <color theme="1"/>
      <name val="Calibri"/>
      <family val="2"/>
      <scheme val="minor"/>
    </font>
    <font>
      <sz val="9"/>
      <color rgb="FFFF0000"/>
      <name val="Calibri"/>
      <family val="2"/>
      <scheme val="minor"/>
    </font>
    <font>
      <b/>
      <sz val="10"/>
      <color theme="3"/>
      <name val="Calibri"/>
      <family val="2"/>
      <scheme val="minor"/>
    </font>
    <font>
      <sz val="10"/>
      <color rgb="FFFF0000"/>
      <name val="Calibri"/>
      <family val="2"/>
      <scheme val="minor"/>
    </font>
    <font>
      <b/>
      <sz val="9"/>
      <color theme="1"/>
      <name val="Calibri"/>
      <family val="2"/>
      <scheme val="minor"/>
    </font>
    <font>
      <b/>
      <sz val="12"/>
      <color rgb="FF0070C0"/>
      <name val="Calibri"/>
      <family val="2"/>
      <scheme val="minor"/>
    </font>
    <font>
      <b/>
      <sz val="9"/>
      <color indexed="56"/>
      <name val="Calibri"/>
      <family val="2"/>
      <scheme val="minor"/>
    </font>
    <font>
      <sz val="11"/>
      <color rgb="FFFF0000"/>
      <name val="Calibri"/>
      <family val="2"/>
      <scheme val="minor"/>
    </font>
    <font>
      <sz val="10"/>
      <color theme="3"/>
      <name val="Calibri"/>
      <family val="2"/>
      <scheme val="minor"/>
    </font>
    <font>
      <b/>
      <sz val="9"/>
      <color theme="0"/>
      <name val="Calibri"/>
      <family val="2"/>
      <scheme val="minor"/>
    </font>
    <font>
      <b/>
      <sz val="12"/>
      <color rgb="FF206D43"/>
      <name val="Calibri"/>
      <family val="2"/>
      <scheme val="minor"/>
    </font>
    <font>
      <b/>
      <i/>
      <sz val="9"/>
      <color indexed="8"/>
      <name val="Calibri"/>
      <family val="2"/>
      <scheme val="minor"/>
    </font>
    <font>
      <b/>
      <sz val="16"/>
      <color rgb="FF206D43"/>
      <name val="Calibri"/>
      <family val="2"/>
      <scheme val="minor"/>
    </font>
    <font>
      <b/>
      <sz val="18"/>
      <color rgb="FF0070C0"/>
      <name val="Calibri"/>
      <family val="2"/>
      <scheme val="minor"/>
    </font>
    <font>
      <b/>
      <sz val="15"/>
      <color rgb="FF336600"/>
      <name val="Calibri"/>
      <family val="2"/>
      <scheme val="minor"/>
    </font>
    <font>
      <b/>
      <sz val="20"/>
      <color rgb="FF0070C0"/>
      <name val="Calibri"/>
      <family val="2"/>
      <scheme val="minor"/>
    </font>
    <font>
      <b/>
      <sz val="18"/>
      <color rgb="FF206D43"/>
      <name val="Calibri"/>
      <family val="2"/>
      <scheme val="minor"/>
    </font>
    <font>
      <b/>
      <sz val="11"/>
      <color rgb="FF0070C0"/>
      <name val="Calibri"/>
      <family val="2"/>
      <scheme val="minor"/>
    </font>
    <font>
      <b/>
      <sz val="10"/>
      <color rgb="FFFF0000"/>
      <name val="Calibri"/>
      <family val="2"/>
      <scheme val="minor"/>
    </font>
    <font>
      <b/>
      <i/>
      <sz val="12"/>
      <name val="Calibri"/>
      <family val="2"/>
      <scheme val="minor"/>
    </font>
    <font>
      <u/>
      <sz val="10"/>
      <color rgb="FF0070C0"/>
      <name val="Calibri"/>
      <family val="2"/>
      <scheme val="minor"/>
    </font>
    <font>
      <i/>
      <sz val="10"/>
      <name val="Arial"/>
      <family val="2"/>
    </font>
    <font>
      <b/>
      <sz val="9"/>
      <color rgb="FFFF0000"/>
      <name val="Calibri"/>
      <family val="2"/>
      <scheme val="minor"/>
    </font>
    <font>
      <b/>
      <sz val="14"/>
      <color rgb="FF0070C0"/>
      <name val="Calibri"/>
      <family val="2"/>
      <scheme val="minor"/>
    </font>
    <font>
      <b/>
      <sz val="10"/>
      <color theme="0"/>
      <name val="Calibri"/>
      <family val="2"/>
      <scheme val="minor"/>
    </font>
    <font>
      <sz val="28"/>
      <color theme="1"/>
      <name val="Calibri"/>
      <family val="2"/>
      <scheme val="minor"/>
    </font>
    <font>
      <b/>
      <sz val="14"/>
      <color rgb="FF206D43"/>
      <name val="Calibri"/>
      <family val="2"/>
      <scheme val="minor"/>
    </font>
    <font>
      <sz val="10"/>
      <color rgb="FF003366"/>
      <name val="Calibri"/>
      <family val="2"/>
      <scheme val="minor"/>
    </font>
    <font>
      <sz val="20"/>
      <name val="Calibri"/>
      <family val="2"/>
      <scheme val="minor"/>
    </font>
    <font>
      <sz val="8"/>
      <color rgb="FF003366"/>
      <name val="Calibri"/>
      <family val="2"/>
      <scheme val="minor"/>
    </font>
    <font>
      <sz val="10"/>
      <color theme="1"/>
      <name val="Arial"/>
      <family val="2"/>
    </font>
    <font>
      <b/>
      <sz val="11"/>
      <color rgb="FFFF0000"/>
      <name val="Calibri"/>
      <family val="2"/>
      <scheme val="minor"/>
    </font>
    <font>
      <b/>
      <sz val="11"/>
      <color rgb="FF206D43"/>
      <name val="Calibri"/>
      <family val="2"/>
      <scheme val="minor"/>
    </font>
    <font>
      <sz val="14"/>
      <color rgb="FF0070C0"/>
      <name val="Calibri"/>
      <family val="2"/>
      <scheme val="minor"/>
    </font>
    <font>
      <b/>
      <vertAlign val="subscript"/>
      <sz val="11"/>
      <color rgb="FF206D43"/>
      <name val="Calibri"/>
      <family val="2"/>
      <scheme val="minor"/>
    </font>
    <font>
      <i/>
      <sz val="9"/>
      <name val="Arial"/>
      <family val="2"/>
    </font>
    <font>
      <i/>
      <sz val="9"/>
      <color theme="0"/>
      <name val="Arial"/>
      <family val="2"/>
    </font>
    <font>
      <sz val="10"/>
      <name val="Arial"/>
    </font>
  </fonts>
  <fills count="3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theme="6" tint="0.79998168889431442"/>
        <bgColor theme="6" tint="0.79998168889431442"/>
      </patternFill>
    </fill>
    <fill>
      <patternFill patternType="solid">
        <fgColor indexed="26"/>
        <bgColor indexed="64"/>
      </patternFill>
    </fill>
    <fill>
      <patternFill patternType="solid">
        <fgColor indexed="11"/>
        <bgColor indexed="64"/>
      </patternFill>
    </fill>
    <fill>
      <patternFill patternType="solid">
        <fgColor indexed="51"/>
        <bgColor indexed="64"/>
      </patternFill>
    </fill>
    <fill>
      <patternFill patternType="solid">
        <fgColor indexed="43"/>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53"/>
        <bgColor indexed="64"/>
      </patternFill>
    </fill>
    <fill>
      <patternFill patternType="solid">
        <fgColor rgb="FFF2F2F2"/>
        <bgColor indexed="64"/>
      </patternFill>
    </fill>
    <fill>
      <patternFill patternType="solid">
        <fgColor indexed="55"/>
        <bgColor indexed="64"/>
      </patternFill>
    </fill>
    <fill>
      <patternFill patternType="solid">
        <fgColor indexed="56"/>
        <bgColor indexed="64"/>
      </patternFill>
    </fill>
    <fill>
      <patternFill patternType="solid">
        <fgColor indexed="54"/>
        <bgColor indexed="64"/>
      </patternFill>
    </fill>
    <fill>
      <patternFill patternType="solid">
        <fgColor indexed="10"/>
        <bgColor indexed="64"/>
      </patternFill>
    </fill>
    <fill>
      <patternFill patternType="solid">
        <fgColor rgb="FFFFCC99"/>
        <bgColor indexed="64"/>
      </patternFill>
    </fill>
    <fill>
      <patternFill patternType="solid">
        <fgColor rgb="FFFFEB9C"/>
        <bgColor indexed="64"/>
      </patternFill>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14996795556505021"/>
        <bgColor indexed="64"/>
      </patternFill>
    </fill>
    <fill>
      <patternFill patternType="solid">
        <fgColor rgb="FF0070C0"/>
        <bgColor indexed="64"/>
      </patternFill>
    </fill>
    <fill>
      <patternFill patternType="solid">
        <fgColor rgb="FF206D43"/>
        <bgColor indexed="64"/>
      </patternFill>
    </fill>
    <fill>
      <patternFill patternType="solid">
        <fgColor rgb="FFFFFF00"/>
        <bgColor indexed="64"/>
      </patternFill>
    </fill>
    <fill>
      <patternFill patternType="solid">
        <fgColor rgb="FFC00000"/>
        <bgColor indexed="64"/>
      </patternFill>
    </fill>
  </fills>
  <borders count="70">
    <border>
      <left/>
      <right/>
      <top/>
      <bottom/>
      <diagonal/>
    </border>
    <border>
      <left style="thin">
        <color rgb="FF7F7F7F"/>
      </left>
      <right style="thin">
        <color rgb="FF7F7F7F"/>
      </right>
      <top style="thin">
        <color rgb="FF7F7F7F"/>
      </top>
      <bottom style="thin">
        <color rgb="FF7F7F7F"/>
      </bottom>
      <diagonal/>
    </border>
    <border>
      <left/>
      <right/>
      <top/>
      <bottom style="double">
        <color indexed="10"/>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medium">
        <color indexed="30"/>
      </bottom>
      <diagonal/>
    </border>
    <border>
      <left/>
      <right/>
      <top style="thin">
        <color indexed="56"/>
      </top>
      <bottom style="double">
        <color indexed="56"/>
      </bottom>
      <diagonal/>
    </border>
    <border>
      <left/>
      <right/>
      <top/>
      <bottom style="medium">
        <color auto="1"/>
      </bottom>
      <diagonal/>
    </border>
    <border>
      <left/>
      <right/>
      <top/>
      <bottom style="thin">
        <color auto="1"/>
      </bottom>
      <diagonal/>
    </border>
    <border>
      <left/>
      <right/>
      <top/>
      <bottom style="hair">
        <color auto="1"/>
      </bottom>
      <diagonal/>
    </border>
    <border>
      <left/>
      <right/>
      <top style="hair">
        <color auto="1"/>
      </top>
      <bottom style="hair">
        <color auto="1"/>
      </bottom>
      <diagonal/>
    </border>
    <border>
      <left/>
      <right/>
      <top style="hair">
        <color indexed="64"/>
      </top>
      <bottom/>
      <diagonal/>
    </border>
    <border>
      <left/>
      <right/>
      <top style="hair">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dashed">
        <color theme="0"/>
      </left>
      <right style="dashed">
        <color theme="0"/>
      </right>
      <top style="dashed">
        <color theme="0"/>
      </top>
      <bottom style="dashed">
        <color theme="0"/>
      </bottom>
      <diagonal/>
    </border>
    <border>
      <left style="thin">
        <color indexed="64"/>
      </left>
      <right style="thin">
        <color indexed="64"/>
      </right>
      <top style="thin">
        <color indexed="64"/>
      </top>
      <bottom style="thin">
        <color indexed="64"/>
      </bottom>
      <diagonal/>
    </border>
    <border>
      <left/>
      <right/>
      <top style="hair">
        <color auto="1"/>
      </top>
      <bottom style="thin">
        <color indexed="64"/>
      </bottom>
      <diagonal/>
    </border>
    <border>
      <left/>
      <right/>
      <top/>
      <bottom style="thin">
        <color theme="0"/>
      </bottom>
      <diagonal/>
    </border>
    <border>
      <left/>
      <right/>
      <top/>
      <bottom style="medium">
        <color indexed="64"/>
      </bottom>
      <diagonal/>
    </border>
    <border>
      <left/>
      <right/>
      <top style="dashed">
        <color auto="1"/>
      </top>
      <bottom style="medium">
        <color auto="1"/>
      </bottom>
      <diagonal/>
    </border>
    <border>
      <left style="medium">
        <color theme="0"/>
      </left>
      <right/>
      <top style="medium">
        <color theme="0"/>
      </top>
      <bottom style="medium">
        <color theme="0"/>
      </bottom>
      <diagonal/>
    </border>
    <border>
      <left style="medium">
        <color rgb="FF0070C0"/>
      </left>
      <right style="medium">
        <color rgb="FF0070C0"/>
      </right>
      <top style="medium">
        <color rgb="FF0070C0"/>
      </top>
      <bottom style="medium">
        <color rgb="FF0070C0"/>
      </bottom>
      <diagonal/>
    </border>
    <border>
      <left/>
      <right style="medium">
        <color indexed="64"/>
      </right>
      <top style="thin">
        <color indexed="64"/>
      </top>
      <bottom style="medium">
        <color indexed="64"/>
      </bottom>
      <diagonal/>
    </border>
    <border>
      <left style="hair">
        <color auto="1"/>
      </left>
      <right style="medium">
        <color indexed="64"/>
      </right>
      <top/>
      <bottom style="medium">
        <color auto="1"/>
      </bottom>
      <diagonal/>
    </border>
    <border>
      <left/>
      <right/>
      <top style="thin">
        <color theme="0"/>
      </top>
      <bottom style="thin">
        <color theme="0"/>
      </bottom>
      <diagonal/>
    </border>
    <border>
      <left/>
      <right/>
      <top style="thin">
        <color rgb="FF0070C0"/>
      </top>
      <bottom/>
      <diagonal/>
    </border>
    <border>
      <left/>
      <right/>
      <top/>
      <bottom style="thick">
        <color theme="0"/>
      </bottom>
      <diagonal/>
    </border>
    <border>
      <left/>
      <right/>
      <top style="thin">
        <color indexed="64"/>
      </top>
      <bottom/>
      <diagonal/>
    </border>
    <border>
      <left/>
      <right/>
      <top style="thin">
        <color auto="1"/>
      </top>
      <bottom/>
      <diagonal/>
    </border>
    <border>
      <left style="thick">
        <color theme="0"/>
      </left>
      <right/>
      <top/>
      <bottom/>
      <diagonal/>
    </border>
    <border>
      <left style="hair">
        <color auto="1"/>
      </left>
      <right style="hair">
        <color auto="1"/>
      </right>
      <top style="medium">
        <color auto="1"/>
      </top>
      <bottom style="medium">
        <color auto="1"/>
      </bottom>
      <diagonal/>
    </border>
    <border>
      <left/>
      <right style="hair">
        <color auto="1"/>
      </right>
      <top/>
      <bottom style="medium">
        <color indexed="64"/>
      </bottom>
      <diagonal/>
    </border>
    <border>
      <left/>
      <right/>
      <top style="thin">
        <color indexed="64"/>
      </top>
      <bottom style="hair">
        <color indexed="64"/>
      </bottom>
      <diagonal/>
    </border>
    <border>
      <left/>
      <right/>
      <top style="thin">
        <color auto="1"/>
      </top>
      <bottom style="medium">
        <color indexed="64"/>
      </bottom>
      <diagonal/>
    </border>
    <border>
      <left style="hair">
        <color indexed="64"/>
      </left>
      <right style="hair">
        <color indexed="64"/>
      </right>
      <top/>
      <bottom style="medium">
        <color indexed="64"/>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auto="1"/>
      </left>
      <right style="thin">
        <color auto="1"/>
      </right>
      <top style="thin">
        <color auto="1"/>
      </top>
      <bottom style="medium">
        <color indexed="64"/>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indexed="64"/>
      </right>
      <top style="thin">
        <color indexed="64"/>
      </top>
      <bottom style="thin">
        <color indexed="64"/>
      </bottom>
      <diagonal/>
    </border>
    <border>
      <left style="medium">
        <color auto="1"/>
      </left>
      <right/>
      <top/>
      <bottom/>
      <diagonal/>
    </border>
    <border>
      <left style="medium">
        <color indexed="64"/>
      </left>
      <right/>
      <top style="thin">
        <color indexed="64"/>
      </top>
      <bottom style="medium">
        <color indexed="64"/>
      </bottom>
      <diagonal/>
    </border>
    <border>
      <left style="medium">
        <color auto="1"/>
      </left>
      <right style="hair">
        <color auto="1"/>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rgb="FF0070C0"/>
      </right>
      <top style="medium">
        <color rgb="FF0070C0"/>
      </top>
      <bottom style="medium">
        <color rgb="FF0070C0"/>
      </bottom>
      <diagonal/>
    </border>
    <border>
      <left/>
      <right style="medium">
        <color rgb="FF0070C0"/>
      </right>
      <top/>
      <bottom/>
      <diagonal/>
    </border>
    <border>
      <left style="medium">
        <color rgb="FF0070C0"/>
      </left>
      <right/>
      <top style="medium">
        <color rgb="FF0070C0"/>
      </top>
      <bottom style="medium">
        <color rgb="FF0070C0"/>
      </bottom>
      <diagonal/>
    </border>
    <border>
      <left style="medium">
        <color rgb="FF0070C0"/>
      </left>
      <right/>
      <top/>
      <bottom/>
      <diagonal/>
    </border>
    <border>
      <left/>
      <right/>
      <top style="medium">
        <color auto="1"/>
      </top>
      <bottom style="medium">
        <color auto="1"/>
      </bottom>
      <diagonal/>
    </border>
    <border>
      <left style="thin">
        <color rgb="FFFF0000"/>
      </left>
      <right style="thin">
        <color rgb="FFFF0000"/>
      </right>
      <top style="thin">
        <color rgb="FFFF0000"/>
      </top>
      <bottom style="thin">
        <color rgb="FFFF0000"/>
      </bottom>
      <diagonal/>
    </border>
    <border>
      <left style="thin">
        <color theme="0"/>
      </left>
      <right/>
      <top/>
      <bottom/>
      <diagonal/>
    </border>
    <border>
      <left/>
      <right style="thin">
        <color indexed="64"/>
      </right>
      <top style="thin">
        <color indexed="64"/>
      </top>
      <bottom/>
      <diagonal/>
    </border>
    <border>
      <left style="thin">
        <color auto="1"/>
      </left>
      <right/>
      <top/>
      <bottom/>
      <diagonal/>
    </border>
    <border>
      <left/>
      <right style="medium">
        <color indexed="64"/>
      </right>
      <top style="medium">
        <color indexed="64"/>
      </top>
      <bottom style="medium">
        <color indexed="64"/>
      </bottom>
      <diagonal/>
    </border>
    <border>
      <left style="thin">
        <color indexed="64"/>
      </left>
      <right style="hair">
        <color auto="1"/>
      </right>
      <top/>
      <bottom style="medium">
        <color indexed="64"/>
      </bottom>
      <diagonal/>
    </border>
    <border>
      <left/>
      <right style="thin">
        <color auto="1"/>
      </right>
      <top/>
      <bottom/>
      <diagonal/>
    </border>
    <border>
      <left style="thin">
        <color auto="1"/>
      </left>
      <right/>
      <top/>
      <bottom style="thin">
        <color auto="1"/>
      </bottom>
      <diagonal/>
    </border>
    <border>
      <left/>
      <right style="thin">
        <color theme="0"/>
      </right>
      <top/>
      <bottom/>
      <diagonal/>
    </border>
    <border>
      <left/>
      <right style="thick">
        <color theme="0"/>
      </right>
      <top/>
      <bottom/>
      <diagonal/>
    </border>
    <border>
      <left style="thin">
        <color auto="1"/>
      </left>
      <right/>
      <top style="thin">
        <color auto="1"/>
      </top>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s>
  <cellStyleXfs count="639">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2" borderId="0" applyNumberFormat="0" applyBorder="0" applyAlignment="0" applyProtection="0"/>
    <xf numFmtId="0" fontId="1" fillId="9" borderId="0" applyNumberFormat="0" applyBorder="0" applyAlignment="0" applyProtection="0"/>
    <xf numFmtId="0" fontId="1" fillId="3" borderId="0" applyNumberFormat="0" applyBorder="0" applyAlignment="0" applyProtection="0"/>
    <xf numFmtId="0" fontId="2" fillId="10" borderId="0" applyNumberFormat="0" applyBorder="0" applyAlignment="0" applyProtection="0"/>
    <xf numFmtId="0" fontId="1" fillId="11" borderId="0" applyNumberFormat="0" applyBorder="0" applyAlignment="0" applyProtection="0"/>
    <xf numFmtId="0" fontId="1" fillId="4" borderId="0" applyNumberFormat="0" applyBorder="0" applyAlignment="0" applyProtection="0"/>
    <xf numFmtId="0" fontId="1" fillId="7"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11"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2"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3"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4" borderId="0" applyNumberFormat="0" applyBorder="0" applyAlignment="0" applyProtection="0"/>
    <xf numFmtId="0" fontId="1" fillId="12"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3" fillId="15" borderId="0" applyNumberFormat="0" applyBorder="0" applyAlignment="0" applyProtection="0"/>
    <xf numFmtId="0" fontId="3" fillId="9"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6"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9"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3" borderId="0" applyNumberFormat="0" applyBorder="0" applyAlignment="0" applyProtection="0"/>
    <xf numFmtId="0" fontId="3" fillId="16" borderId="0" applyNumberFormat="0" applyBorder="0" applyAlignment="0" applyProtection="0"/>
    <xf numFmtId="0" fontId="3" fillId="6" borderId="0" applyNumberFormat="0" applyBorder="0" applyAlignment="0" applyProtection="0"/>
    <xf numFmtId="0" fontId="3" fillId="17" borderId="0" applyNumberFormat="0" applyBorder="0" applyAlignment="0" applyProtection="0"/>
    <xf numFmtId="0" fontId="3" fillId="9" borderId="0" applyNumberFormat="0" applyBorder="0" applyAlignment="0" applyProtection="0"/>
    <xf numFmtId="0" fontId="3" fillId="18" borderId="0" applyNumberFormat="0" applyBorder="0" applyAlignment="0" applyProtection="0"/>
    <xf numFmtId="0" fontId="4" fillId="20" borderId="1" applyNumberFormat="0" applyAlignment="0" applyProtection="0"/>
    <xf numFmtId="0" fontId="5" fillId="0" borderId="2" applyNumberFormat="0" applyFill="0" applyAlignment="0" applyProtection="0"/>
    <xf numFmtId="0" fontId="6" fillId="21" borderId="3" applyNumberFormat="0" applyAlignment="0" applyProtection="0"/>
    <xf numFmtId="0" fontId="6" fillId="21" borderId="3" applyNumberFormat="0" applyAlignment="0" applyProtection="0"/>
    <xf numFmtId="0" fontId="6" fillId="21" borderId="3" applyNumberFormat="0" applyAlignment="0" applyProtection="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3" fillId="22" borderId="0" applyNumberFormat="0" applyBorder="0" applyAlignment="0" applyProtection="0"/>
    <xf numFmtId="0" fontId="3" fillId="19" borderId="0" applyNumberFormat="0" applyBorder="0" applyAlignment="0" applyProtection="0"/>
    <xf numFmtId="0" fontId="3" fillId="13" borderId="0" applyNumberFormat="0" applyBorder="0" applyAlignment="0" applyProtection="0"/>
    <xf numFmtId="0" fontId="3" fillId="23" borderId="0" applyNumberFormat="0" applyBorder="0" applyAlignment="0" applyProtection="0"/>
    <xf numFmtId="0" fontId="3" fillId="17" borderId="0" applyNumberFormat="0" applyBorder="0" applyAlignment="0" applyProtection="0"/>
    <xf numFmtId="0" fontId="3" fillId="24" borderId="0" applyNumberFormat="0" applyBorder="0" applyAlignment="0" applyProtection="0"/>
    <xf numFmtId="172" fontId="138" fillId="0" borderId="0" applyFont="0" applyFill="0" applyBorder="0" applyAlignment="0" applyProtection="0"/>
    <xf numFmtId="0" fontId="9" fillId="0" borderId="0"/>
    <xf numFmtId="0" fontId="138" fillId="0" borderId="0" applyFont="0" applyFill="0" applyBorder="0" applyAlignment="0" applyProtection="0"/>
    <xf numFmtId="0" fontId="138" fillId="0" borderId="0" applyFont="0" applyFill="0" applyBorder="0" applyAlignment="0" applyProtection="0"/>
    <xf numFmtId="177" fontId="138" fillId="0" borderId="0" applyFont="0" applyFill="0" applyBorder="0" applyAlignment="0" applyProtection="0"/>
    <xf numFmtId="177" fontId="138" fillId="0" borderId="0" applyFont="0" applyFill="0" applyBorder="0" applyAlignment="0" applyProtection="0"/>
    <xf numFmtId="165" fontId="138" fillId="0" borderId="0" applyFont="0" applyFill="0" applyBorder="0" applyAlignment="0" applyProtection="0"/>
    <xf numFmtId="165" fontId="138" fillId="0" borderId="0" applyFont="0" applyFill="0" applyBorder="0" applyAlignment="0" applyProtection="0"/>
    <xf numFmtId="165" fontId="138" fillId="0" borderId="0" applyFont="0" applyFill="0" applyBorder="0" applyAlignment="0" applyProtection="0"/>
    <xf numFmtId="165" fontId="138" fillId="0" borderId="0" applyFont="0" applyFill="0" applyBorder="0" applyAlignment="0" applyProtection="0"/>
    <xf numFmtId="165" fontId="138" fillId="0" borderId="0" applyFont="0" applyFill="0" applyBorder="0" applyAlignment="0" applyProtection="0"/>
    <xf numFmtId="165" fontId="138" fillId="0" borderId="0" applyFont="0" applyFill="0" applyBorder="0" applyAlignment="0" applyProtection="0"/>
    <xf numFmtId="165" fontId="138" fillId="0" borderId="0" applyFont="0" applyFill="0" applyBorder="0" applyAlignment="0" applyProtection="0"/>
    <xf numFmtId="168" fontId="138" fillId="0" borderId="0" applyFont="0" applyFill="0" applyBorder="0" applyAlignment="0" applyProtection="0"/>
    <xf numFmtId="0" fontId="138" fillId="0" borderId="0" applyFont="0" applyFill="0" applyBorder="0" applyAlignment="0" applyProtection="0"/>
    <xf numFmtId="0" fontId="138" fillId="0" borderId="0" applyFont="0" applyFill="0" applyBorder="0" applyAlignment="0" applyProtection="0"/>
    <xf numFmtId="165" fontId="138" fillId="0" borderId="0" applyFont="0" applyFill="0" applyBorder="0" applyAlignment="0" applyProtection="0"/>
    <xf numFmtId="0" fontId="138" fillId="0" borderId="0" applyFont="0" applyFill="0" applyBorder="0" applyAlignment="0" applyProtection="0"/>
    <xf numFmtId="177" fontId="138" fillId="0" borderId="0" applyFont="0" applyFill="0" applyBorder="0" applyAlignment="0" applyProtection="0"/>
    <xf numFmtId="177" fontId="138" fillId="0" borderId="0" applyFont="0" applyFill="0" applyBorder="0" applyAlignment="0" applyProtection="0"/>
    <xf numFmtId="177" fontId="138" fillId="0" borderId="0" applyFont="0" applyFill="0" applyBorder="0" applyAlignment="0" applyProtection="0"/>
    <xf numFmtId="165" fontId="10" fillId="0" borderId="0" applyFont="0" applyFill="0" applyBorder="0" applyAlignment="0" applyProtection="0"/>
    <xf numFmtId="177" fontId="138" fillId="0" borderId="0" applyFont="0" applyFill="0" applyBorder="0" applyAlignment="0" applyProtection="0"/>
    <xf numFmtId="177" fontId="138" fillId="0" borderId="0" applyFont="0" applyFill="0" applyBorder="0" applyAlignment="0" applyProtection="0"/>
    <xf numFmtId="177" fontId="138" fillId="0" borderId="0" applyFont="0" applyFill="0" applyBorder="0" applyAlignment="0" applyProtection="0"/>
    <xf numFmtId="178" fontId="11" fillId="0" borderId="0" applyFont="0" applyFill="0" applyBorder="0" applyAlignment="0" applyProtection="0"/>
    <xf numFmtId="0" fontId="138" fillId="0" borderId="0">
      <alignment vertical="center"/>
    </xf>
    <xf numFmtId="0" fontId="12" fillId="4" borderId="0" applyNumberFormat="0" applyBorder="0" applyAlignment="0" applyProtection="0"/>
    <xf numFmtId="0" fontId="13" fillId="0" borderId="0"/>
    <xf numFmtId="0" fontId="14" fillId="25" borderId="1" applyNumberFormat="0" applyAlignment="0" applyProtection="0"/>
    <xf numFmtId="0" fontId="15" fillId="7" borderId="4" applyNumberFormat="0" applyAlignment="0" applyProtection="0"/>
    <xf numFmtId="0" fontId="15" fillId="7" borderId="4" applyNumberFormat="0" applyAlignment="0" applyProtection="0"/>
    <xf numFmtId="0" fontId="15" fillId="7" borderId="4" applyNumberFormat="0" applyAlignment="0" applyProtection="0"/>
    <xf numFmtId="0" fontId="15" fillId="7" borderId="4" applyNumberFormat="0" applyAlignment="0" applyProtection="0"/>
    <xf numFmtId="41" fontId="138" fillId="0" borderId="0" applyFont="0" applyFill="0" applyBorder="0" applyAlignment="0" applyProtection="0"/>
    <xf numFmtId="167" fontId="138" fillId="0" borderId="0" applyFont="0" applyFill="0" applyBorder="0" applyAlignment="0" applyProtection="0"/>
    <xf numFmtId="167" fontId="138" fillId="0" borderId="0" applyFont="0" applyFill="0" applyBorder="0" applyAlignment="0" applyProtection="0"/>
    <xf numFmtId="167" fontId="138" fillId="0" borderId="0" applyFont="0" applyFill="0" applyBorder="0" applyAlignment="0" applyProtection="0"/>
    <xf numFmtId="167" fontId="138" fillId="0" borderId="0" applyFont="0" applyFill="0" applyBorder="0" applyAlignment="0" applyProtection="0"/>
    <xf numFmtId="41" fontId="138" fillId="0" borderId="0" applyFont="0" applyFill="0" applyBorder="0" applyAlignment="0" applyProtection="0"/>
    <xf numFmtId="41" fontId="138" fillId="0" borderId="0" applyFont="0" applyFill="0" applyBorder="0" applyAlignment="0" applyProtection="0"/>
    <xf numFmtId="41" fontId="138" fillId="0" borderId="0" applyFont="0" applyFill="0" applyBorder="0" applyAlignment="0" applyProtection="0"/>
    <xf numFmtId="41" fontId="138" fillId="0" borderId="0" applyFont="0" applyFill="0" applyBorder="0" applyAlignment="0" applyProtection="0"/>
    <xf numFmtId="41" fontId="138" fillId="0" borderId="0" applyFont="0" applyFill="0" applyBorder="0" applyAlignment="0" applyProtection="0"/>
    <xf numFmtId="41" fontId="138" fillId="0" borderId="0" applyFont="0" applyFill="0" applyBorder="0" applyAlignment="0" applyProtection="0"/>
    <xf numFmtId="41" fontId="138"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172" fontId="138" fillId="0" borderId="0" applyFont="0" applyFill="0" applyBorder="0" applyAlignment="0" applyProtection="0"/>
    <xf numFmtId="167" fontId="138" fillId="0" borderId="0" applyFill="0" applyBorder="0" applyAlignment="0" applyProtection="0"/>
    <xf numFmtId="167" fontId="138" fillId="0" borderId="0" applyFill="0" applyBorder="0" applyAlignment="0" applyProtection="0"/>
    <xf numFmtId="167" fontId="138" fillId="0" borderId="0" applyFill="0" applyBorder="0" applyAlignment="0" applyProtection="0"/>
    <xf numFmtId="41" fontId="138" fillId="0" borderId="0" applyFont="0" applyFill="0" applyBorder="0" applyAlignment="0" applyProtection="0"/>
    <xf numFmtId="41" fontId="138" fillId="0" borderId="0" applyFont="0" applyFill="0" applyBorder="0" applyAlignment="0" applyProtection="0"/>
    <xf numFmtId="41" fontId="138" fillId="0" borderId="0" applyFont="0" applyFill="0" applyBorder="0" applyAlignment="0" applyProtection="0"/>
    <xf numFmtId="41" fontId="138" fillId="0" borderId="0" applyFont="0" applyFill="0" applyBorder="0" applyAlignment="0" applyProtection="0"/>
    <xf numFmtId="41" fontId="138" fillId="0" borderId="0" applyFont="0" applyFill="0" applyBorder="0" applyAlignment="0" applyProtection="0"/>
    <xf numFmtId="41" fontId="138" fillId="0" borderId="0" applyFont="0" applyFill="0" applyBorder="0" applyAlignment="0" applyProtection="0"/>
    <xf numFmtId="41" fontId="138" fillId="0" borderId="0" applyFont="0" applyFill="0" applyBorder="0" applyAlignment="0" applyProtection="0"/>
    <xf numFmtId="167" fontId="138" fillId="0" borderId="0" applyFill="0" applyBorder="0" applyAlignment="0" applyProtection="0"/>
    <xf numFmtId="41" fontId="17" fillId="0" borderId="0" applyFont="0" applyFill="0" applyBorder="0" applyAlignment="0" applyProtection="0"/>
    <xf numFmtId="167" fontId="138" fillId="0" borderId="0" applyFont="0" applyFill="0" applyBorder="0" applyAlignment="0" applyProtection="0"/>
    <xf numFmtId="167" fontId="138" fillId="0" borderId="0" applyFont="0" applyFill="0" applyBorder="0" applyAlignment="0" applyProtection="0"/>
    <xf numFmtId="167" fontId="138" fillId="0" borderId="0" applyFont="0" applyFill="0" applyBorder="0" applyAlignment="0" applyProtection="0"/>
    <xf numFmtId="167" fontId="138" fillId="0" borderId="0" applyFont="0" applyFill="0" applyBorder="0" applyAlignment="0" applyProtection="0"/>
    <xf numFmtId="167" fontId="138" fillId="0" borderId="0" applyFont="0" applyFill="0" applyBorder="0" applyAlignment="0" applyProtection="0"/>
    <xf numFmtId="167" fontId="138" fillId="0" borderId="0" applyFont="0" applyFill="0" applyBorder="0" applyAlignment="0" applyProtection="0"/>
    <xf numFmtId="173" fontId="138" fillId="0" borderId="0" applyFont="0" applyFill="0" applyBorder="0" applyAlignment="0" applyProtection="0"/>
    <xf numFmtId="173" fontId="138" fillId="0" borderId="0" applyFont="0" applyFill="0" applyBorder="0" applyAlignment="0" applyProtection="0"/>
    <xf numFmtId="173" fontId="13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17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8" fillId="0" borderId="0" applyFont="0" applyFill="0" applyBorder="0" applyAlignment="0" applyProtection="0"/>
    <xf numFmtId="173" fontId="138" fillId="0" borderId="0" applyFont="0" applyFill="0" applyBorder="0" applyAlignment="0" applyProtection="0"/>
    <xf numFmtId="43" fontId="13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3" fontId="138" fillId="0" borderId="0" applyFont="0" applyFill="0" applyBorder="0" applyAlignment="0" applyProtection="0"/>
    <xf numFmtId="43" fontId="138" fillId="0" borderId="0" applyFont="0" applyFill="0" applyBorder="0" applyAlignment="0" applyProtection="0"/>
    <xf numFmtId="17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43" fontId="10" fillId="0" borderId="0" applyFont="0" applyFill="0" applyBorder="0" applyAlignment="0" applyProtection="0"/>
    <xf numFmtId="0" fontId="21" fillId="14" borderId="0" applyNumberFormat="0" applyBorder="0" applyAlignment="0" applyProtection="0"/>
    <xf numFmtId="0" fontId="22" fillId="26" borderId="0" applyNumberFormat="0" applyBorder="0" applyAlignment="0" applyProtection="0"/>
    <xf numFmtId="179" fontId="22" fillId="26" borderId="0" applyNumberFormat="0" applyBorder="0" applyAlignment="0" applyProtection="0"/>
    <xf numFmtId="0" fontId="23" fillId="14" borderId="0" applyNumberFormat="0" applyBorder="0" applyAlignment="0" applyProtection="0"/>
    <xf numFmtId="0" fontId="21" fillId="14" borderId="0" applyNumberFormat="0" applyBorder="0" applyAlignment="0" applyProtection="0"/>
    <xf numFmtId="180" fontId="24" fillId="0" borderId="0"/>
    <xf numFmtId="0" fontId="25" fillId="0" borderId="0">
      <alignment vertical="top"/>
    </xf>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0" fillId="0" borderId="0"/>
    <xf numFmtId="0" fontId="138" fillId="0" borderId="0"/>
    <xf numFmtId="0" fontId="138" fillId="0" borderId="0"/>
    <xf numFmtId="0" fontId="13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8" fillId="0" borderId="0"/>
    <xf numFmtId="0" fontId="138" fillId="0" borderId="0"/>
    <xf numFmtId="0" fontId="18" fillId="0" borderId="0"/>
    <xf numFmtId="0" fontId="18" fillId="0" borderId="0"/>
    <xf numFmtId="0" fontId="18" fillId="0" borderId="0"/>
    <xf numFmtId="0" fontId="1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26" fillId="0" borderId="0"/>
    <xf numFmtId="0" fontId="138" fillId="0" borderId="0"/>
    <xf numFmtId="0" fontId="13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8" fillId="0" borderId="0"/>
    <xf numFmtId="0" fontId="138" fillId="0" borderId="0"/>
    <xf numFmtId="0" fontId="18" fillId="0" borderId="0"/>
    <xf numFmtId="0" fontId="138" fillId="0" borderId="0"/>
    <xf numFmtId="0" fontId="18" fillId="0" borderId="0"/>
    <xf numFmtId="0" fontId="138" fillId="0" borderId="0"/>
    <xf numFmtId="0" fontId="138" fillId="0" borderId="0"/>
    <xf numFmtId="0" fontId="13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5" fillId="0" borderId="0">
      <alignment vertical="top"/>
    </xf>
    <xf numFmtId="0" fontId="138" fillId="0" borderId="0"/>
    <xf numFmtId="0" fontId="138" fillId="0" borderId="0"/>
    <xf numFmtId="0" fontId="138" fillId="0" borderId="0"/>
    <xf numFmtId="0" fontId="138" fillId="0" borderId="0"/>
    <xf numFmtId="0" fontId="138" fillId="0" borderId="0"/>
    <xf numFmtId="0" fontId="13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8" fillId="0" borderId="0"/>
    <xf numFmtId="0" fontId="18" fillId="0" borderId="0"/>
    <xf numFmtId="0" fontId="18" fillId="0" borderId="0"/>
    <xf numFmtId="0" fontId="18" fillId="0" borderId="0"/>
    <xf numFmtId="0" fontId="18" fillId="0" borderId="0"/>
    <xf numFmtId="0" fontId="138" fillId="0" borderId="0"/>
    <xf numFmtId="0" fontId="138" fillId="0" borderId="0"/>
    <xf numFmtId="0" fontId="28" fillId="0" borderId="0"/>
    <xf numFmtId="0" fontId="28" fillId="0" borderId="0"/>
    <xf numFmtId="0" fontId="28" fillId="0" borderId="0"/>
    <xf numFmtId="0" fontId="28" fillId="0" borderId="0"/>
    <xf numFmtId="0" fontId="18" fillId="0" borderId="0"/>
    <xf numFmtId="0" fontId="18" fillId="0" borderId="0"/>
    <xf numFmtId="0" fontId="18" fillId="0" borderId="0"/>
    <xf numFmtId="0" fontId="18" fillId="0" borderId="0"/>
    <xf numFmtId="0" fontId="1"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28" fillId="0" borderId="0"/>
    <xf numFmtId="181" fontId="138" fillId="0" borderId="0"/>
    <xf numFmtId="181" fontId="138" fillId="0" borderId="0"/>
    <xf numFmtId="0" fontId="1"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20" fillId="0" borderId="0"/>
    <xf numFmtId="0" fontId="17"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8" fillId="0" borderId="0"/>
    <xf numFmtId="179" fontId="28" fillId="0" borderId="0"/>
    <xf numFmtId="0" fontId="28" fillId="0" borderId="0"/>
    <xf numFmtId="0" fontId="18" fillId="0" borderId="0"/>
    <xf numFmtId="0" fontId="18" fillId="0" borderId="0"/>
    <xf numFmtId="0" fontId="18" fillId="0" borderId="0"/>
    <xf numFmtId="0" fontId="1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0"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25" fillId="0" borderId="0">
      <alignment vertical="top"/>
    </xf>
    <xf numFmtId="0" fontId="16"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29" fillId="0" borderId="0"/>
    <xf numFmtId="0" fontId="1" fillId="11" borderId="5" applyNumberFormat="0" applyFont="0" applyAlignment="0" applyProtection="0"/>
    <xf numFmtId="0" fontId="1" fillId="11" borderId="5" applyNumberFormat="0" applyFont="0" applyAlignment="0" applyProtection="0"/>
    <xf numFmtId="0" fontId="1" fillId="11" borderId="5" applyNumberFormat="0" applyFont="0" applyAlignment="0" applyProtection="0"/>
    <xf numFmtId="0" fontId="1" fillId="11" borderId="5" applyNumberFormat="0" applyFont="0" applyAlignment="0" applyProtection="0"/>
    <xf numFmtId="0" fontId="1" fillId="11" borderId="5" applyNumberFormat="0" applyFont="0" applyAlignment="0" applyProtection="0"/>
    <xf numFmtId="0" fontId="1" fillId="11" borderId="5" applyNumberFormat="0" applyFont="0" applyAlignment="0" applyProtection="0"/>
    <xf numFmtId="0" fontId="1" fillId="11" borderId="5" applyNumberFormat="0" applyFont="0" applyAlignment="0" applyProtection="0"/>
    <xf numFmtId="0" fontId="1" fillId="11" borderId="5" applyNumberFormat="0" applyFont="0" applyAlignment="0" applyProtection="0"/>
    <xf numFmtId="0" fontId="1" fillId="11" borderId="5" applyNumberFormat="0" applyFont="0" applyAlignment="0" applyProtection="0"/>
    <xf numFmtId="0" fontId="1" fillId="11" borderId="5" applyNumberFormat="0" applyFont="0" applyAlignment="0" applyProtection="0"/>
    <xf numFmtId="0" fontId="1" fillId="11" borderId="5" applyNumberFormat="0" applyFont="0" applyAlignment="0" applyProtection="0"/>
    <xf numFmtId="0" fontId="1" fillId="11" borderId="5" applyNumberFormat="0" applyFont="0" applyAlignment="0" applyProtection="0"/>
    <xf numFmtId="0" fontId="1" fillId="11" borderId="5" applyNumberFormat="0" applyFont="0" applyAlignment="0" applyProtection="0"/>
    <xf numFmtId="0" fontId="1" fillId="11" borderId="5" applyNumberFormat="0" applyFont="0" applyAlignment="0" applyProtection="0"/>
    <xf numFmtId="0" fontId="1" fillId="11" borderId="5" applyNumberFormat="0" applyFont="0" applyAlignment="0" applyProtection="0"/>
    <xf numFmtId="0" fontId="1" fillId="11" borderId="5" applyNumberFormat="0" applyFont="0" applyAlignment="0" applyProtection="0"/>
    <xf numFmtId="0" fontId="1" fillId="11" borderId="5" applyNumberFormat="0" applyFont="0" applyAlignment="0" applyProtection="0"/>
    <xf numFmtId="0" fontId="1" fillId="11" borderId="5" applyNumberFormat="0" applyFont="0" applyAlignment="0" applyProtection="0"/>
    <xf numFmtId="0" fontId="1" fillId="11" borderId="5" applyNumberFormat="0" applyFont="0" applyAlignment="0" applyProtection="0"/>
    <xf numFmtId="0" fontId="1" fillId="11" borderId="5" applyNumberFormat="0" applyFont="0" applyAlignment="0" applyProtection="0"/>
    <xf numFmtId="0" fontId="1" fillId="11" borderId="5" applyNumberFormat="0" applyFont="0" applyAlignment="0" applyProtection="0"/>
    <xf numFmtId="0" fontId="1" fillId="11" borderId="5" applyNumberFormat="0" applyFont="0" applyAlignment="0" applyProtection="0"/>
    <xf numFmtId="0" fontId="1" fillId="11" borderId="5" applyNumberFormat="0" applyFont="0" applyAlignment="0" applyProtection="0"/>
    <xf numFmtId="0" fontId="1" fillId="11" borderId="5" applyNumberFormat="0" applyFont="0" applyAlignment="0" applyProtection="0"/>
    <xf numFmtId="0" fontId="1" fillId="11" borderId="5" applyNumberFormat="0" applyFont="0" applyAlignment="0" applyProtection="0"/>
    <xf numFmtId="0" fontId="138" fillId="11" borderId="5" applyNumberFormat="0" applyFont="0" applyAlignment="0" applyProtection="0"/>
    <xf numFmtId="0" fontId="138" fillId="11" borderId="5" applyNumberFormat="0" applyFont="0" applyAlignment="0" applyProtection="0"/>
    <xf numFmtId="0" fontId="138" fillId="11" borderId="5" applyNumberFormat="0" applyFont="0" applyAlignment="0" applyProtection="0"/>
    <xf numFmtId="0" fontId="138" fillId="11" borderId="5" applyNumberFormat="0" applyFont="0" applyAlignment="0" applyProtection="0"/>
    <xf numFmtId="0" fontId="30" fillId="27" borderId="6" applyNumberFormat="0" applyAlignment="0" applyProtection="0"/>
    <xf numFmtId="0" fontId="30" fillId="27" borderId="6" applyNumberFormat="0" applyAlignment="0" applyProtection="0"/>
    <xf numFmtId="0" fontId="30" fillId="27" borderId="6" applyNumberFormat="0" applyAlignment="0" applyProtection="0"/>
    <xf numFmtId="0" fontId="30" fillId="27" borderId="6" applyNumberFormat="0" applyAlignment="0" applyProtection="0"/>
    <xf numFmtId="0" fontId="30" fillId="28" borderId="6" applyNumberFormat="0" applyAlignment="0" applyProtection="0"/>
    <xf numFmtId="0" fontId="30" fillId="28" borderId="6" applyNumberFormat="0" applyAlignment="0" applyProtection="0"/>
    <xf numFmtId="0" fontId="30" fillId="28" borderId="6" applyNumberFormat="0" applyAlignment="0" applyProtection="0"/>
    <xf numFmtId="0" fontId="30" fillId="28" borderId="6" applyNumberFormat="0" applyAlignment="0" applyProtection="0"/>
    <xf numFmtId="0" fontId="9" fillId="0" borderId="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0"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 fillId="0" borderId="0" applyFont="0" applyFill="0" applyBorder="0" applyAlignment="0" applyProtection="0"/>
    <xf numFmtId="9" fontId="138"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5"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4" fillId="0" borderId="7" applyNumberFormat="0" applyFill="0" applyAlignment="0" applyProtection="0"/>
    <xf numFmtId="0" fontId="35" fillId="0" borderId="8"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6" fillId="0" borderId="0" applyNumberFormat="0" applyFill="0" applyBorder="0" applyAlignment="0" applyProtection="0"/>
    <xf numFmtId="0" fontId="38" fillId="0" borderId="0" applyNumberFormat="0" applyFill="0" applyBorder="0" applyAlignment="0" applyProtection="0"/>
    <xf numFmtId="0" fontId="33" fillId="0" borderId="0" applyNumberFormat="0" applyFill="0" applyBorder="0" applyAlignment="0" applyProtection="0"/>
    <xf numFmtId="0" fontId="39" fillId="0" borderId="11" applyNumberFormat="0" applyFill="0" applyAlignment="0" applyProtection="0"/>
    <xf numFmtId="0" fontId="39" fillId="0" borderId="11" applyNumberFormat="0" applyFill="0" applyAlignment="0" applyProtection="0"/>
    <xf numFmtId="0" fontId="39" fillId="0" borderId="11" applyNumberFormat="0" applyFill="0" applyAlignment="0" applyProtection="0"/>
    <xf numFmtId="0" fontId="39" fillId="0" borderId="11" applyNumberFormat="0" applyFill="0" applyAlignment="0" applyProtection="0"/>
    <xf numFmtId="0" fontId="40" fillId="5" borderId="0" applyNumberFormat="0" applyBorder="0" applyAlignment="0" applyProtection="0"/>
    <xf numFmtId="0" fontId="12" fillId="6" borderId="0" applyNumberFormat="0" applyBorder="0" applyAlignment="0" applyProtection="0"/>
    <xf numFmtId="0" fontId="12" fillId="4" borderId="0" applyNumberFormat="0" applyBorder="0" applyAlignment="0" applyProtection="0"/>
    <xf numFmtId="166" fontId="138" fillId="0" borderId="0" applyFont="0" applyFill="0" applyBorder="0" applyAlignment="0" applyProtection="0"/>
    <xf numFmtId="0" fontId="138" fillId="0" borderId="0" applyFont="0" applyFill="0" applyBorder="0" applyAlignment="0" applyProtection="0"/>
    <xf numFmtId="182" fontId="138" fillId="0" borderId="0" applyFont="0" applyFill="0" applyBorder="0" applyAlignment="0" applyProtection="0"/>
    <xf numFmtId="182" fontId="138" fillId="0" borderId="0" applyFont="0" applyFill="0" applyBorder="0" applyAlignment="0" applyProtection="0"/>
    <xf numFmtId="182" fontId="138" fillId="0" borderId="0" applyFont="0" applyFill="0" applyBorder="0" applyAlignment="0" applyProtection="0"/>
    <xf numFmtId="182" fontId="138" fillId="0" borderId="0" applyFont="0" applyFill="0" applyBorder="0" applyAlignment="0" applyProtection="0"/>
    <xf numFmtId="182" fontId="138" fillId="0" borderId="0" applyFont="0" applyFill="0" applyBorder="0" applyAlignment="0" applyProtection="0"/>
    <xf numFmtId="182" fontId="138" fillId="0" borderId="0" applyFont="0" applyFill="0" applyBorder="0" applyAlignment="0" applyProtection="0"/>
    <xf numFmtId="165" fontId="138" fillId="0" borderId="0" applyFont="0" applyFill="0" applyBorder="0" applyAlignment="0" applyProtection="0"/>
    <xf numFmtId="165" fontId="138" fillId="0" borderId="0" applyFont="0" applyFill="0" applyBorder="0" applyAlignment="0" applyProtection="0"/>
    <xf numFmtId="183" fontId="138" fillId="0" borderId="0" applyFont="0" applyFill="0" applyBorder="0" applyAlignment="0" applyProtection="0"/>
    <xf numFmtId="173" fontId="1" fillId="0" borderId="0" applyFont="0" applyFill="0" applyBorder="0" applyAlignment="0" applyProtection="0"/>
  </cellStyleXfs>
  <cellXfs count="734">
    <xf numFmtId="0" fontId="0" fillId="0" borderId="0" xfId="0"/>
    <xf numFmtId="174" fontId="42" fillId="0" borderId="0" xfId="439" applyNumberFormat="1" applyFont="1" applyAlignment="1" applyProtection="1">
      <alignment horizontal="right" vertical="center" wrapText="1"/>
      <protection hidden="1"/>
    </xf>
    <xf numFmtId="1" fontId="43" fillId="0" borderId="13" xfId="439" applyNumberFormat="1" applyFont="1" applyBorder="1" applyAlignment="1" applyProtection="1">
      <alignment horizontal="center" vertical="center"/>
      <protection hidden="1"/>
    </xf>
    <xf numFmtId="170" fontId="44" fillId="0" borderId="0" xfId="439" applyNumberFormat="1" applyFont="1" applyAlignment="1" applyProtection="1">
      <alignment horizontal="right" vertical="center"/>
      <protection hidden="1"/>
    </xf>
    <xf numFmtId="169" fontId="41" fillId="0" borderId="15" xfId="0" applyNumberFormat="1" applyFont="1" applyBorder="1" applyAlignment="1" applyProtection="1">
      <alignment horizontal="right" wrapText="1"/>
      <protection hidden="1"/>
    </xf>
    <xf numFmtId="0" fontId="42" fillId="0" borderId="0" xfId="310" applyFont="1" applyAlignment="1">
      <alignment horizontal="left" vertical="center" wrapText="1"/>
    </xf>
    <xf numFmtId="3" fontId="45" fillId="0" borderId="0" xfId="0" applyNumberFormat="1" applyFont="1" applyAlignment="1" applyProtection="1">
      <alignment horizontal="right"/>
      <protection locked="0"/>
    </xf>
    <xf numFmtId="0" fontId="41" fillId="0" borderId="0" xfId="0" applyFont="1" applyAlignment="1" applyProtection="1">
      <alignment horizontal="center"/>
      <protection hidden="1"/>
    </xf>
    <xf numFmtId="0" fontId="46" fillId="0" borderId="0" xfId="0" applyFont="1" applyAlignment="1" applyProtection="1">
      <alignment horizontal="center" vertical="center"/>
      <protection hidden="1"/>
    </xf>
    <xf numFmtId="170" fontId="47" fillId="0" borderId="15" xfId="0" applyNumberFormat="1" applyFont="1" applyBorder="1" applyAlignment="1" applyProtection="1">
      <alignment horizontal="right"/>
      <protection hidden="1"/>
    </xf>
    <xf numFmtId="0" fontId="44" fillId="0" borderId="0" xfId="310" applyFont="1" applyAlignment="1">
      <alignment horizontal="left" vertical="center" wrapText="1"/>
    </xf>
    <xf numFmtId="1" fontId="48" fillId="0" borderId="0" xfId="439" applyNumberFormat="1" applyFont="1" applyAlignment="1" applyProtection="1">
      <alignment horizontal="center"/>
      <protection hidden="1"/>
    </xf>
    <xf numFmtId="0" fontId="42" fillId="0" borderId="0" xfId="0" applyFont="1" applyAlignment="1" applyProtection="1">
      <alignment horizontal="center" vertical="center"/>
      <protection hidden="1"/>
    </xf>
    <xf numFmtId="0" fontId="42" fillId="0" borderId="13" xfId="439" applyFont="1" applyBorder="1" applyAlignment="1" applyProtection="1">
      <alignment horizontal="right" vertical="center"/>
      <protection hidden="1"/>
    </xf>
    <xf numFmtId="170" fontId="44" fillId="0" borderId="0" xfId="207" applyNumberFormat="1" applyFont="1" applyAlignment="1" applyProtection="1">
      <alignment horizontal="right" vertical="center" wrapText="1"/>
      <protection hidden="1"/>
    </xf>
    <xf numFmtId="3" fontId="49" fillId="0" borderId="12" xfId="0" applyNumberFormat="1" applyFont="1" applyBorder="1" applyAlignment="1">
      <alignment horizontal="right"/>
    </xf>
    <xf numFmtId="0" fontId="42" fillId="0" borderId="0" xfId="0" applyFont="1" applyAlignment="1" applyProtection="1">
      <alignment horizontal="center" vertical="top"/>
      <protection hidden="1"/>
    </xf>
    <xf numFmtId="0" fontId="42" fillId="0" borderId="0" xfId="0" applyFont="1" applyAlignment="1" applyProtection="1">
      <alignment horizontal="center"/>
      <protection hidden="1"/>
    </xf>
    <xf numFmtId="3" fontId="42" fillId="0" borderId="0" xfId="207" applyNumberFormat="1" applyFont="1" applyAlignment="1" applyProtection="1">
      <alignment horizontal="right" vertical="center" wrapText="1"/>
      <protection hidden="1"/>
    </xf>
    <xf numFmtId="3" fontId="50" fillId="0" borderId="14" xfId="305" applyNumberFormat="1" applyFont="1" applyBorder="1" applyAlignment="1">
      <alignment horizontal="right"/>
    </xf>
    <xf numFmtId="3" fontId="51" fillId="0" borderId="16" xfId="305" applyNumberFormat="1" applyFont="1" applyBorder="1" applyAlignment="1">
      <alignment horizontal="right"/>
    </xf>
    <xf numFmtId="170" fontId="47" fillId="0" borderId="15" xfId="207" applyNumberFormat="1" applyFont="1" applyBorder="1" applyAlignment="1" applyProtection="1">
      <alignment horizontal="right" vertical="center" wrapText="1"/>
      <protection hidden="1"/>
    </xf>
    <xf numFmtId="174" fontId="42" fillId="0" borderId="0" xfId="439" applyNumberFormat="1" applyFont="1" applyAlignment="1" applyProtection="1">
      <alignment vertical="center" wrapText="1"/>
      <protection hidden="1"/>
    </xf>
    <xf numFmtId="175" fontId="51" fillId="0" borderId="0" xfId="0" applyNumberFormat="1" applyFont="1"/>
    <xf numFmtId="3" fontId="45" fillId="29" borderId="0" xfId="0" applyNumberFormat="1" applyFont="1" applyFill="1" applyAlignment="1" applyProtection="1">
      <alignment horizontal="right"/>
      <protection locked="0"/>
    </xf>
    <xf numFmtId="1" fontId="48" fillId="0" borderId="13" xfId="439" applyNumberFormat="1" applyFont="1" applyBorder="1" applyAlignment="1" applyProtection="1">
      <alignment horizontal="center" vertical="center"/>
      <protection hidden="1"/>
    </xf>
    <xf numFmtId="1" fontId="48" fillId="0" borderId="0" xfId="439" applyNumberFormat="1" applyFont="1" applyAlignment="1" applyProtection="1">
      <alignment horizontal="center" vertical="center"/>
      <protection hidden="1"/>
    </xf>
    <xf numFmtId="3" fontId="42" fillId="0" borderId="0" xfId="207" applyNumberFormat="1" applyFont="1" applyAlignment="1" applyProtection="1">
      <alignment vertical="center" wrapText="1"/>
      <protection hidden="1"/>
    </xf>
    <xf numFmtId="0" fontId="42" fillId="0" borderId="13" xfId="439" applyFont="1" applyBorder="1" applyAlignment="1" applyProtection="1">
      <alignment horizontal="center" vertical="center"/>
      <protection hidden="1"/>
    </xf>
    <xf numFmtId="3" fontId="49" fillId="0" borderId="0" xfId="0" applyNumberFormat="1" applyFont="1" applyAlignment="1">
      <alignment horizontal="right"/>
    </xf>
    <xf numFmtId="170" fontId="47" fillId="0" borderId="0" xfId="439" applyNumberFormat="1" applyFont="1" applyAlignment="1" applyProtection="1">
      <alignment horizontal="right" vertical="center"/>
      <protection hidden="1"/>
    </xf>
    <xf numFmtId="1" fontId="48" fillId="0" borderId="13" xfId="439" applyNumberFormat="1" applyFont="1" applyBorder="1" applyAlignment="1" applyProtection="1">
      <alignment horizontal="right" vertical="center"/>
      <protection hidden="1"/>
    </xf>
    <xf numFmtId="170" fontId="47" fillId="0" borderId="15" xfId="439" applyNumberFormat="1" applyFont="1" applyBorder="1" applyAlignment="1" applyProtection="1">
      <alignment horizontal="right" vertical="center" wrapText="1"/>
      <protection hidden="1"/>
    </xf>
    <xf numFmtId="1" fontId="52" fillId="29" borderId="13" xfId="0" applyNumberFormat="1" applyFont="1" applyFill="1" applyBorder="1" applyAlignment="1">
      <alignment horizontal="center"/>
    </xf>
    <xf numFmtId="174" fontId="41" fillId="0" borderId="0" xfId="439" applyNumberFormat="1" applyFont="1" applyAlignment="1" applyProtection="1">
      <alignment horizontal="right" vertical="center" wrapText="1"/>
      <protection hidden="1"/>
    </xf>
    <xf numFmtId="174" fontId="41" fillId="0" borderId="17" xfId="439" applyNumberFormat="1" applyFont="1" applyBorder="1" applyAlignment="1" applyProtection="1">
      <alignment vertical="center" wrapText="1"/>
      <protection hidden="1"/>
    </xf>
    <xf numFmtId="0" fontId="16" fillId="0" borderId="0" xfId="494" applyFont="1" applyProtection="1">
      <protection hidden="1"/>
    </xf>
    <xf numFmtId="3" fontId="53" fillId="29" borderId="18" xfId="0" applyNumberFormat="1" applyFont="1" applyFill="1" applyBorder="1" applyAlignment="1" applyProtection="1">
      <alignment horizontal="right"/>
      <protection locked="0"/>
    </xf>
    <xf numFmtId="0" fontId="44" fillId="0" borderId="0" xfId="310" applyFont="1" applyAlignment="1">
      <alignment horizontal="left" vertical="top" wrapText="1"/>
    </xf>
    <xf numFmtId="1" fontId="54" fillId="0" borderId="13" xfId="439" applyNumberFormat="1" applyFont="1" applyBorder="1" applyAlignment="1" applyProtection="1">
      <alignment horizontal="right" vertical="center"/>
      <protection hidden="1"/>
    </xf>
    <xf numFmtId="175" fontId="42" fillId="0" borderId="0" xfId="207" applyNumberFormat="1" applyFont="1" applyAlignment="1" applyProtection="1">
      <alignment horizontal="right" vertical="center"/>
      <protection hidden="1"/>
    </xf>
    <xf numFmtId="170" fontId="47" fillId="0" borderId="12" xfId="207" applyNumberFormat="1" applyFont="1" applyBorder="1" applyAlignment="1" applyProtection="1">
      <alignment horizontal="right" vertical="center" wrapText="1"/>
      <protection hidden="1"/>
    </xf>
    <xf numFmtId="170" fontId="44" fillId="0" borderId="0" xfId="207" applyNumberFormat="1" applyFont="1" applyAlignment="1" applyProtection="1">
      <alignment horizontal="right" vertical="center"/>
      <protection hidden="1"/>
    </xf>
    <xf numFmtId="1" fontId="54" fillId="0" borderId="13" xfId="439" applyNumberFormat="1" applyFont="1" applyBorder="1" applyAlignment="1" applyProtection="1">
      <alignment horizontal="right"/>
      <protection hidden="1"/>
    </xf>
    <xf numFmtId="174" fontId="55" fillId="0" borderId="0" xfId="439" applyNumberFormat="1" applyFont="1" applyProtection="1">
      <protection hidden="1"/>
    </xf>
    <xf numFmtId="1" fontId="48" fillId="0" borderId="13" xfId="439" applyNumberFormat="1" applyFont="1" applyBorder="1" applyAlignment="1" applyProtection="1">
      <alignment vertical="center"/>
      <protection hidden="1"/>
    </xf>
    <xf numFmtId="3" fontId="41" fillId="0" borderId="0" xfId="207" applyNumberFormat="1" applyFont="1" applyAlignment="1" applyProtection="1">
      <alignment vertical="center" wrapText="1"/>
      <protection hidden="1"/>
    </xf>
    <xf numFmtId="0" fontId="56" fillId="0" borderId="0" xfId="310" applyFont="1"/>
    <xf numFmtId="3" fontId="49" fillId="29" borderId="19" xfId="0" applyNumberFormat="1" applyFont="1" applyFill="1" applyBorder="1" applyAlignment="1">
      <alignment horizontal="right"/>
    </xf>
    <xf numFmtId="3" fontId="41" fillId="0" borderId="15" xfId="207" applyNumberFormat="1" applyFont="1" applyBorder="1" applyAlignment="1" applyProtection="1">
      <alignment horizontal="right" vertical="center" wrapText="1"/>
      <protection hidden="1"/>
    </xf>
    <xf numFmtId="175" fontId="41" fillId="0" borderId="15" xfId="207" applyNumberFormat="1" applyFont="1" applyBorder="1" applyAlignment="1" applyProtection="1">
      <alignment horizontal="right" vertical="center" wrapText="1"/>
      <protection hidden="1"/>
    </xf>
    <xf numFmtId="171" fontId="57" fillId="0" borderId="0" xfId="533" applyNumberFormat="1" applyFont="1" applyAlignment="1">
      <alignment horizontal="right"/>
    </xf>
    <xf numFmtId="10" fontId="55" fillId="0" borderId="0" xfId="439" applyNumberFormat="1" applyFont="1" applyAlignment="1" applyProtection="1">
      <alignment horizontal="center" vertical="center"/>
      <protection hidden="1"/>
    </xf>
    <xf numFmtId="170" fontId="47" fillId="0" borderId="0" xfId="207" applyNumberFormat="1" applyFont="1" applyAlignment="1" applyProtection="1">
      <alignment horizontal="right" vertical="center" wrapText="1"/>
      <protection hidden="1"/>
    </xf>
    <xf numFmtId="3" fontId="41" fillId="0" borderId="12" xfId="207" applyNumberFormat="1" applyFont="1" applyBorder="1" applyAlignment="1" applyProtection="1">
      <alignment horizontal="right" vertical="center" wrapText="1"/>
      <protection hidden="1"/>
    </xf>
    <xf numFmtId="174" fontId="55" fillId="0" borderId="0" xfId="439" applyNumberFormat="1" applyFont="1" applyAlignment="1" applyProtection="1">
      <alignment horizontal="right" vertical="center"/>
      <protection hidden="1"/>
    </xf>
    <xf numFmtId="1" fontId="48" fillId="29" borderId="0" xfId="439" applyNumberFormat="1" applyFont="1" applyFill="1" applyAlignment="1" applyProtection="1">
      <alignment horizontal="center"/>
      <protection hidden="1"/>
    </xf>
    <xf numFmtId="0" fontId="58" fillId="0" borderId="0" xfId="494" applyFont="1" applyProtection="1">
      <protection hidden="1"/>
    </xf>
    <xf numFmtId="0" fontId="59" fillId="0" borderId="0" xfId="0" applyFont="1" applyAlignment="1" applyProtection="1">
      <alignment vertical="center"/>
      <protection hidden="1"/>
    </xf>
    <xf numFmtId="3" fontId="41" fillId="0" borderId="17" xfId="207" applyNumberFormat="1" applyFont="1" applyBorder="1" applyAlignment="1" applyProtection="1">
      <alignment vertical="center" wrapText="1"/>
      <protection hidden="1"/>
    </xf>
    <xf numFmtId="3" fontId="41" fillId="0" borderId="12" xfId="207" applyNumberFormat="1" applyFont="1" applyBorder="1" applyAlignment="1" applyProtection="1">
      <alignment vertical="center" wrapText="1"/>
      <protection hidden="1"/>
    </xf>
    <xf numFmtId="0" fontId="60" fillId="0" borderId="0" xfId="0" applyFont="1"/>
    <xf numFmtId="3" fontId="44" fillId="0" borderId="0" xfId="207" applyNumberFormat="1" applyFont="1" applyAlignment="1" applyProtection="1">
      <alignment vertical="center" wrapText="1"/>
      <protection hidden="1"/>
    </xf>
    <xf numFmtId="171" fontId="61" fillId="0" borderId="0" xfId="206" applyNumberFormat="1" applyFont="1" applyAlignment="1">
      <alignment horizontal="center" vertical="center"/>
    </xf>
    <xf numFmtId="174" fontId="42" fillId="0" borderId="15" xfId="439" applyNumberFormat="1" applyFont="1" applyBorder="1" applyAlignment="1" applyProtection="1">
      <alignment vertical="center" wrapText="1"/>
      <protection hidden="1"/>
    </xf>
    <xf numFmtId="4" fontId="62" fillId="0" borderId="0" xfId="0" applyNumberFormat="1" applyFont="1" applyAlignment="1">
      <alignment horizontal="right"/>
    </xf>
    <xf numFmtId="3" fontId="62" fillId="0" borderId="20" xfId="305" applyNumberFormat="1" applyFont="1" applyBorder="1" applyAlignment="1">
      <alignment horizontal="right"/>
    </xf>
    <xf numFmtId="175" fontId="42" fillId="0" borderId="0" xfId="439" applyNumberFormat="1" applyFont="1" applyAlignment="1" applyProtection="1">
      <alignment vertical="center" wrapText="1"/>
      <protection hidden="1"/>
    </xf>
    <xf numFmtId="170" fontId="55" fillId="0" borderId="0" xfId="310" applyNumberFormat="1" applyFont="1" applyAlignment="1">
      <alignment horizontal="right"/>
    </xf>
    <xf numFmtId="174" fontId="42" fillId="0" borderId="0" xfId="207" applyNumberFormat="1" applyFont="1" applyAlignment="1" applyProtection="1">
      <alignment vertical="center" wrapText="1"/>
      <protection hidden="1"/>
    </xf>
    <xf numFmtId="0" fontId="48" fillId="0" borderId="13" xfId="0" applyFont="1" applyBorder="1" applyAlignment="1">
      <alignment horizontal="center"/>
    </xf>
    <xf numFmtId="170" fontId="57" fillId="0" borderId="0" xfId="533" applyNumberFormat="1" applyFont="1" applyAlignment="1">
      <alignment horizontal="right"/>
    </xf>
    <xf numFmtId="1" fontId="48" fillId="29" borderId="0" xfId="439" applyNumberFormat="1" applyFont="1" applyFill="1" applyAlignment="1" applyProtection="1">
      <alignment horizontal="center" vertical="center"/>
      <protection hidden="1"/>
    </xf>
    <xf numFmtId="174" fontId="63" fillId="31" borderId="0" xfId="439" applyNumberFormat="1" applyFont="1" applyFill="1" applyAlignment="1" applyProtection="1">
      <alignment horizontal="right" vertical="center"/>
      <protection hidden="1"/>
    </xf>
    <xf numFmtId="0" fontId="64" fillId="31" borderId="21" xfId="0" applyFont="1" applyFill="1" applyBorder="1" applyAlignment="1">
      <alignment horizontal="center" vertical="center"/>
    </xf>
    <xf numFmtId="10" fontId="45" fillId="0" borderId="0" xfId="0" applyNumberFormat="1" applyFont="1" applyAlignment="1" applyProtection="1">
      <alignment horizontal="center"/>
      <protection locked="0"/>
    </xf>
    <xf numFmtId="174" fontId="41" fillId="0" borderId="0" xfId="207" applyNumberFormat="1" applyFont="1" applyAlignment="1" applyProtection="1">
      <alignment vertical="center" wrapText="1"/>
      <protection hidden="1"/>
    </xf>
    <xf numFmtId="169" fontId="41" fillId="0" borderId="12" xfId="0" applyNumberFormat="1" applyFont="1" applyBorder="1" applyAlignment="1" applyProtection="1">
      <alignment horizontal="right" wrapText="1"/>
      <protection hidden="1"/>
    </xf>
    <xf numFmtId="0" fontId="45" fillId="0" borderId="0" xfId="0" applyFont="1" applyAlignment="1">
      <alignment horizontal="left"/>
    </xf>
    <xf numFmtId="0" fontId="60" fillId="0" borderId="0" xfId="0" applyFont="1" applyAlignment="1">
      <alignment horizontal="left"/>
    </xf>
    <xf numFmtId="3" fontId="53" fillId="29" borderId="22" xfId="0" applyNumberFormat="1" applyFont="1" applyFill="1" applyBorder="1" applyAlignment="1" applyProtection="1">
      <alignment horizontal="right"/>
      <protection locked="0"/>
    </xf>
    <xf numFmtId="0" fontId="58" fillId="0" borderId="0" xfId="0" applyFont="1"/>
    <xf numFmtId="3" fontId="0" fillId="0" borderId="0" xfId="0" applyNumberFormat="1"/>
    <xf numFmtId="0" fontId="66" fillId="0" borderId="0" xfId="310" applyFont="1" applyAlignment="1">
      <alignment horizontal="justify" vertical="center" wrapText="1"/>
    </xf>
    <xf numFmtId="3" fontId="49" fillId="29" borderId="0" xfId="0" applyNumberFormat="1" applyFont="1" applyFill="1" applyAlignment="1">
      <alignment horizontal="right"/>
    </xf>
    <xf numFmtId="3" fontId="41" fillId="0" borderId="15" xfId="207" applyNumberFormat="1" applyFont="1" applyBorder="1" applyAlignment="1" applyProtection="1">
      <alignment vertical="center" wrapText="1"/>
      <protection hidden="1"/>
    </xf>
    <xf numFmtId="0" fontId="67" fillId="0" borderId="0" xfId="0" applyFont="1" applyAlignment="1" applyProtection="1">
      <alignment horizontal="center" vertical="center"/>
      <protection hidden="1"/>
    </xf>
    <xf numFmtId="10" fontId="45" fillId="29" borderId="0" xfId="0" applyNumberFormat="1" applyFont="1" applyFill="1" applyAlignment="1" applyProtection="1">
      <alignment horizontal="center"/>
      <protection locked="0"/>
    </xf>
    <xf numFmtId="3" fontId="68" fillId="0" borderId="0" xfId="207" applyNumberFormat="1" applyFont="1" applyAlignment="1" applyProtection="1">
      <alignment horizontal="center" vertical="center" wrapText="1"/>
      <protection hidden="1"/>
    </xf>
    <xf numFmtId="0" fontId="66" fillId="0" borderId="0" xfId="310" applyFont="1" applyAlignment="1">
      <alignment vertical="center" wrapText="1"/>
    </xf>
    <xf numFmtId="170" fontId="61" fillId="0" borderId="0" xfId="439" applyNumberFormat="1" applyFont="1" applyAlignment="1" applyProtection="1">
      <alignment horizontal="center" vertical="center"/>
      <protection hidden="1"/>
    </xf>
    <xf numFmtId="170" fontId="55" fillId="0" borderId="0" xfId="310" applyNumberFormat="1" applyFont="1"/>
    <xf numFmtId="170" fontId="61" fillId="0" borderId="0" xfId="207" applyNumberFormat="1" applyFont="1" applyAlignment="1" applyProtection="1">
      <alignment horizontal="center" vertical="center" wrapText="1"/>
      <protection hidden="1"/>
    </xf>
    <xf numFmtId="3" fontId="55" fillId="0" borderId="0" xfId="206" applyNumberFormat="1" applyFont="1" applyAlignment="1">
      <alignment horizontal="right"/>
    </xf>
    <xf numFmtId="170" fontId="61" fillId="0" borderId="0" xfId="310" applyNumberFormat="1" applyFont="1" applyAlignment="1">
      <alignment horizontal="center" vertical="center"/>
    </xf>
    <xf numFmtId="10" fontId="69" fillId="0" borderId="0" xfId="533" applyNumberFormat="1" applyFont="1" applyAlignment="1">
      <alignment horizontal="right"/>
    </xf>
    <xf numFmtId="174" fontId="41" fillId="0" borderId="15" xfId="439" applyNumberFormat="1" applyFont="1" applyBorder="1" applyAlignment="1" applyProtection="1">
      <alignment vertical="center" wrapText="1"/>
      <protection hidden="1"/>
    </xf>
    <xf numFmtId="1" fontId="54" fillId="0" borderId="0" xfId="439" applyNumberFormat="1" applyFont="1" applyAlignment="1" applyProtection="1">
      <alignment horizontal="center" vertical="center"/>
      <protection hidden="1"/>
    </xf>
    <xf numFmtId="3" fontId="50" fillId="0" borderId="0" xfId="305" applyNumberFormat="1" applyFont="1" applyAlignment="1">
      <alignment horizontal="right"/>
    </xf>
    <xf numFmtId="0" fontId="70" fillId="0" borderId="0" xfId="439" applyFont="1" applyAlignment="1" applyProtection="1">
      <alignment horizontal="center" vertical="center"/>
      <protection hidden="1"/>
    </xf>
    <xf numFmtId="170" fontId="47" fillId="0" borderId="23" xfId="207" applyNumberFormat="1" applyFont="1" applyBorder="1" applyAlignment="1" applyProtection="1">
      <alignment horizontal="right" vertical="center" wrapText="1"/>
      <protection hidden="1"/>
    </xf>
    <xf numFmtId="2" fontId="61" fillId="0" borderId="0" xfId="206" applyNumberFormat="1" applyFont="1" applyAlignment="1">
      <alignment horizontal="center" vertical="center"/>
    </xf>
    <xf numFmtId="174" fontId="42" fillId="0" borderId="15" xfId="439" applyNumberFormat="1" applyFont="1" applyBorder="1" applyAlignment="1" applyProtection="1">
      <alignment horizontal="right" vertical="center" wrapText="1"/>
      <protection hidden="1"/>
    </xf>
    <xf numFmtId="4" fontId="55" fillId="0" borderId="0" xfId="206" applyNumberFormat="1" applyFont="1" applyAlignment="1">
      <alignment horizontal="right"/>
    </xf>
    <xf numFmtId="171" fontId="55" fillId="0" borderId="0" xfId="206" applyNumberFormat="1" applyFont="1" applyAlignment="1">
      <alignment horizontal="right"/>
    </xf>
    <xf numFmtId="170" fontId="44" fillId="0" borderId="15" xfId="439" applyNumberFormat="1" applyFont="1" applyBorder="1" applyAlignment="1" applyProtection="1">
      <alignment horizontal="right" vertical="center"/>
      <protection hidden="1"/>
    </xf>
    <xf numFmtId="184" fontId="64" fillId="31" borderId="24" xfId="439" applyNumberFormat="1" applyFont="1" applyFill="1" applyBorder="1" applyAlignment="1" applyProtection="1">
      <alignment horizontal="center" vertical="center"/>
      <protection hidden="1"/>
    </xf>
    <xf numFmtId="170" fontId="42" fillId="0" borderId="0" xfId="439" applyNumberFormat="1" applyFont="1" applyAlignment="1" applyProtection="1">
      <alignment horizontal="right" vertical="center" wrapText="1"/>
      <protection hidden="1"/>
    </xf>
    <xf numFmtId="10" fontId="45" fillId="29" borderId="0" xfId="0" applyNumberFormat="1" applyFont="1" applyFill="1" applyAlignment="1" applyProtection="1">
      <alignment horizontal="right"/>
      <protection locked="0"/>
    </xf>
    <xf numFmtId="3" fontId="41" fillId="0" borderId="23" xfId="207" applyNumberFormat="1" applyFont="1" applyBorder="1" applyAlignment="1" applyProtection="1">
      <alignment horizontal="right" vertical="center" wrapText="1"/>
      <protection hidden="1"/>
    </xf>
    <xf numFmtId="170" fontId="47" fillId="29" borderId="15" xfId="207" applyNumberFormat="1" applyFont="1" applyFill="1" applyBorder="1" applyAlignment="1" applyProtection="1">
      <alignment horizontal="right" vertical="center" wrapText="1"/>
      <protection hidden="1"/>
    </xf>
    <xf numFmtId="174" fontId="54" fillId="0" borderId="0" xfId="439" applyNumberFormat="1" applyFont="1" applyAlignment="1" applyProtection="1">
      <alignment vertical="center"/>
      <protection hidden="1"/>
    </xf>
    <xf numFmtId="169" fontId="41" fillId="0" borderId="25" xfId="0" applyNumberFormat="1" applyFont="1" applyBorder="1" applyAlignment="1" applyProtection="1">
      <alignment horizontal="right" wrapText="1"/>
      <protection hidden="1"/>
    </xf>
    <xf numFmtId="165" fontId="16" fillId="29" borderId="0" xfId="494" applyNumberFormat="1" applyFont="1" applyFill="1" applyProtection="1">
      <protection hidden="1"/>
    </xf>
    <xf numFmtId="4" fontId="57" fillId="0" borderId="0" xfId="533" applyNumberFormat="1" applyFont="1" applyAlignment="1">
      <alignment horizontal="right"/>
    </xf>
    <xf numFmtId="175" fontId="51" fillId="0" borderId="13" xfId="0" applyNumberFormat="1" applyFont="1" applyBorder="1"/>
    <xf numFmtId="170" fontId="47" fillId="0" borderId="26" xfId="207" applyNumberFormat="1" applyFont="1" applyBorder="1" applyAlignment="1" applyProtection="1">
      <alignment horizontal="right" vertical="center" wrapText="1"/>
      <protection hidden="1"/>
    </xf>
    <xf numFmtId="2" fontId="55" fillId="0" borderId="0" xfId="207" applyNumberFormat="1" applyFont="1" applyAlignment="1" applyProtection="1">
      <alignment horizontal="center" vertical="center"/>
      <protection hidden="1"/>
    </xf>
    <xf numFmtId="170" fontId="47" fillId="0" borderId="25" xfId="0" applyNumberFormat="1" applyFont="1" applyBorder="1" applyAlignment="1" applyProtection="1">
      <alignment horizontal="right"/>
      <protection hidden="1"/>
    </xf>
    <xf numFmtId="170" fontId="47" fillId="0" borderId="12" xfId="0" applyNumberFormat="1" applyFont="1" applyBorder="1" applyAlignment="1" applyProtection="1">
      <alignment horizontal="right"/>
      <protection hidden="1"/>
    </xf>
    <xf numFmtId="3" fontId="42" fillId="0" borderId="14" xfId="207" applyNumberFormat="1" applyFont="1" applyBorder="1" applyAlignment="1" applyProtection="1">
      <alignment horizontal="right" vertical="center" wrapText="1"/>
      <protection hidden="1"/>
    </xf>
    <xf numFmtId="169" fontId="58" fillId="0" borderId="0" xfId="0" applyNumberFormat="1" applyFont="1"/>
    <xf numFmtId="1" fontId="54" fillId="0" borderId="13" xfId="439" applyNumberFormat="1" applyFont="1" applyBorder="1" applyAlignment="1" applyProtection="1">
      <alignment horizontal="center" vertical="center"/>
      <protection hidden="1"/>
    </xf>
    <xf numFmtId="0" fontId="64" fillId="31" borderId="27" xfId="206" applyFont="1" applyFill="1" applyBorder="1" applyAlignment="1">
      <alignment horizontal="center" vertical="center"/>
    </xf>
    <xf numFmtId="174" fontId="42" fillId="0" borderId="14" xfId="439" applyNumberFormat="1" applyFont="1" applyBorder="1" applyAlignment="1" applyProtection="1">
      <alignment vertical="center" wrapText="1"/>
      <protection hidden="1"/>
    </xf>
    <xf numFmtId="174" fontId="41" fillId="0" borderId="15" xfId="439" applyNumberFormat="1" applyFont="1" applyBorder="1" applyAlignment="1" applyProtection="1">
      <alignment horizontal="right" vertical="center" wrapText="1"/>
      <protection hidden="1"/>
    </xf>
    <xf numFmtId="3" fontId="41" fillId="0" borderId="26" xfId="207" applyNumberFormat="1" applyFont="1" applyBorder="1" applyAlignment="1" applyProtection="1">
      <alignment horizontal="right" vertical="center" wrapText="1"/>
      <protection hidden="1"/>
    </xf>
    <xf numFmtId="175" fontId="71" fillId="0" borderId="0" xfId="0" applyNumberFormat="1" applyFont="1"/>
    <xf numFmtId="170" fontId="44" fillId="0" borderId="14" xfId="207" applyNumberFormat="1" applyFont="1" applyBorder="1" applyAlignment="1" applyProtection="1">
      <alignment horizontal="right" vertical="center" wrapText="1"/>
      <protection hidden="1"/>
    </xf>
    <xf numFmtId="175" fontId="41" fillId="0" borderId="0" xfId="439" applyNumberFormat="1" applyFont="1" applyAlignment="1" applyProtection="1">
      <alignment vertical="center" wrapText="1"/>
      <protection hidden="1"/>
    </xf>
    <xf numFmtId="170" fontId="44" fillId="0" borderId="0" xfId="533" applyNumberFormat="1" applyFont="1" applyAlignment="1" applyProtection="1">
      <alignment horizontal="right" vertical="center"/>
      <protection hidden="1"/>
    </xf>
    <xf numFmtId="171" fontId="61" fillId="0" borderId="0" xfId="207" applyNumberFormat="1" applyFont="1" applyAlignment="1" applyProtection="1">
      <alignment horizontal="center" vertical="center" wrapText="1"/>
      <protection hidden="1"/>
    </xf>
    <xf numFmtId="2" fontId="45" fillId="0" borderId="0" xfId="0" applyNumberFormat="1" applyFont="1" applyAlignment="1" applyProtection="1">
      <alignment horizontal="right"/>
      <protection locked="0"/>
    </xf>
    <xf numFmtId="3" fontId="51" fillId="0" borderId="0" xfId="305" applyNumberFormat="1" applyFont="1" applyAlignment="1">
      <alignment horizontal="right"/>
    </xf>
    <xf numFmtId="3" fontId="41" fillId="29" borderId="15" xfId="207" applyNumberFormat="1" applyFont="1" applyFill="1" applyBorder="1" applyAlignment="1" applyProtection="1">
      <alignment horizontal="right" vertical="center" wrapText="1"/>
      <protection hidden="1"/>
    </xf>
    <xf numFmtId="3" fontId="41" fillId="0" borderId="0" xfId="207" applyNumberFormat="1" applyFont="1" applyAlignment="1" applyProtection="1">
      <alignment horizontal="right" vertical="center" wrapText="1"/>
      <protection hidden="1"/>
    </xf>
    <xf numFmtId="175" fontId="0" fillId="0" borderId="0" xfId="0" applyNumberFormat="1"/>
    <xf numFmtId="0" fontId="42" fillId="0" borderId="20" xfId="439" applyFont="1" applyBorder="1" applyAlignment="1" applyProtection="1">
      <alignment horizontal="right" vertical="center"/>
      <protection hidden="1"/>
    </xf>
    <xf numFmtId="170" fontId="47" fillId="0" borderId="17" xfId="439" applyNumberFormat="1" applyFont="1" applyBorder="1" applyAlignment="1" applyProtection="1">
      <alignment horizontal="right" vertical="center" wrapText="1"/>
      <protection hidden="1"/>
    </xf>
    <xf numFmtId="0" fontId="72" fillId="0" borderId="28" xfId="0" applyFont="1" applyBorder="1" applyAlignment="1">
      <alignment horizontal="center" vertical="center" wrapText="1"/>
    </xf>
    <xf numFmtId="0" fontId="58" fillId="0" borderId="20" xfId="0" applyFont="1" applyBorder="1" applyAlignment="1">
      <alignment horizontal="right"/>
    </xf>
    <xf numFmtId="0" fontId="48" fillId="0" borderId="0" xfId="0" applyFont="1" applyAlignment="1">
      <alignment horizontal="center"/>
    </xf>
    <xf numFmtId="0" fontId="0" fillId="32" borderId="0" xfId="0" applyFill="1"/>
    <xf numFmtId="3" fontId="45" fillId="0" borderId="0" xfId="0" applyNumberFormat="1" applyFont="1" applyAlignment="1">
      <alignment horizontal="left"/>
    </xf>
    <xf numFmtId="1" fontId="73" fillId="0" borderId="0" xfId="439" applyNumberFormat="1" applyFont="1" applyAlignment="1" applyProtection="1">
      <alignment horizontal="center" vertical="center"/>
      <protection hidden="1"/>
    </xf>
    <xf numFmtId="0" fontId="75" fillId="0" borderId="0" xfId="0" applyFont="1"/>
    <xf numFmtId="0" fontId="74" fillId="32" borderId="0" xfId="0" applyFont="1" applyFill="1" applyAlignment="1">
      <alignment vertical="center"/>
    </xf>
    <xf numFmtId="0" fontId="138" fillId="29" borderId="0" xfId="206" applyFill="1"/>
    <xf numFmtId="10" fontId="76" fillId="0" borderId="0" xfId="207" applyNumberFormat="1" applyFont="1" applyAlignment="1" applyProtection="1">
      <alignment horizontal="right" vertical="center"/>
      <protection hidden="1"/>
    </xf>
    <xf numFmtId="1" fontId="60" fillId="0" borderId="0" xfId="310" applyNumberFormat="1" applyFont="1"/>
    <xf numFmtId="174" fontId="55" fillId="0" borderId="0" xfId="439" applyNumberFormat="1" applyFont="1" applyAlignment="1" applyProtection="1">
      <alignment vertical="center"/>
      <protection hidden="1"/>
    </xf>
    <xf numFmtId="3" fontId="54" fillId="0" borderId="0" xfId="207" applyNumberFormat="1" applyFont="1" applyAlignment="1" applyProtection="1">
      <alignment vertical="center" wrapText="1"/>
      <protection hidden="1"/>
    </xf>
    <xf numFmtId="3" fontId="58" fillId="29" borderId="0" xfId="0" applyNumberFormat="1" applyFont="1" applyFill="1" applyAlignment="1">
      <alignment horizontal="left"/>
    </xf>
    <xf numFmtId="0" fontId="56" fillId="0" borderId="0" xfId="0" applyFont="1" applyProtection="1">
      <protection hidden="1"/>
    </xf>
    <xf numFmtId="0" fontId="0" fillId="0" borderId="0" xfId="0" applyAlignment="1">
      <alignment horizontal="right"/>
    </xf>
    <xf numFmtId="1" fontId="58" fillId="0" borderId="0" xfId="0" applyNumberFormat="1" applyFont="1"/>
    <xf numFmtId="185" fontId="69" fillId="0" borderId="0" xfId="0" applyNumberFormat="1" applyFont="1"/>
    <xf numFmtId="169" fontId="41" fillId="0" borderId="12" xfId="0" applyNumberFormat="1" applyFont="1" applyBorder="1" applyProtection="1">
      <protection hidden="1"/>
    </xf>
    <xf numFmtId="0" fontId="44" fillId="0" borderId="0" xfId="310" applyFont="1" applyAlignment="1">
      <alignment vertical="center" wrapText="1"/>
    </xf>
    <xf numFmtId="171" fontId="61" fillId="0" borderId="0" xfId="310" applyNumberFormat="1" applyFont="1" applyAlignment="1">
      <alignment horizontal="center" vertical="center"/>
    </xf>
    <xf numFmtId="3" fontId="68" fillId="0" borderId="0" xfId="310" applyNumberFormat="1" applyFont="1" applyAlignment="1">
      <alignment horizontal="center" vertical="center"/>
    </xf>
    <xf numFmtId="3" fontId="49" fillId="29" borderId="29" xfId="0" applyNumberFormat="1" applyFont="1" applyFill="1" applyBorder="1" applyAlignment="1">
      <alignment horizontal="right"/>
    </xf>
    <xf numFmtId="3" fontId="55" fillId="0" borderId="0" xfId="310" applyNumberFormat="1" applyFont="1" applyAlignment="1">
      <alignment horizontal="right"/>
    </xf>
    <xf numFmtId="0" fontId="70" fillId="0" borderId="0" xfId="0" applyFont="1" applyAlignment="1" applyProtection="1">
      <alignment horizontal="center" vertical="top"/>
      <protection hidden="1"/>
    </xf>
    <xf numFmtId="3" fontId="41" fillId="0" borderId="0" xfId="207" applyNumberFormat="1" applyFont="1" applyAlignment="1" applyProtection="1">
      <alignment wrapText="1"/>
      <protection hidden="1"/>
    </xf>
    <xf numFmtId="3" fontId="49" fillId="29" borderId="30" xfId="0" applyNumberFormat="1" applyFont="1" applyFill="1" applyBorder="1" applyAlignment="1">
      <alignment horizontal="right"/>
    </xf>
    <xf numFmtId="0" fontId="42" fillId="0" borderId="0" xfId="310" applyFont="1"/>
    <xf numFmtId="0" fontId="77" fillId="29" borderId="0" xfId="206" applyFont="1" applyFill="1"/>
    <xf numFmtId="171" fontId="55" fillId="0" borderId="0" xfId="310" applyNumberFormat="1" applyFont="1"/>
    <xf numFmtId="3" fontId="45" fillId="29" borderId="0" xfId="0" applyNumberFormat="1" applyFont="1" applyFill="1"/>
    <xf numFmtId="170" fontId="69" fillId="0" borderId="0" xfId="533" applyNumberFormat="1" applyFont="1" applyAlignment="1">
      <alignment horizontal="right"/>
    </xf>
    <xf numFmtId="10" fontId="63" fillId="31" borderId="31" xfId="207" applyNumberFormat="1" applyFont="1" applyFill="1" applyBorder="1" applyAlignment="1" applyProtection="1">
      <alignment horizontal="center" vertical="center"/>
      <protection hidden="1"/>
    </xf>
    <xf numFmtId="170" fontId="78" fillId="0" borderId="0" xfId="533" applyNumberFormat="1" applyFont="1" applyAlignment="1">
      <alignment horizontal="right"/>
    </xf>
    <xf numFmtId="170" fontId="55" fillId="0" borderId="0" xfId="207" applyNumberFormat="1" applyFont="1" applyAlignment="1" applyProtection="1">
      <alignment horizontal="right"/>
      <protection hidden="1"/>
    </xf>
    <xf numFmtId="175" fontId="57" fillId="0" borderId="0" xfId="533" applyNumberFormat="1" applyFont="1" applyAlignment="1">
      <alignment horizontal="right"/>
    </xf>
    <xf numFmtId="170" fontId="47" fillId="0" borderId="12" xfId="439" applyNumberFormat="1" applyFont="1" applyBorder="1" applyAlignment="1" applyProtection="1">
      <alignment horizontal="right" vertical="center" wrapText="1"/>
      <protection hidden="1"/>
    </xf>
    <xf numFmtId="184" fontId="64" fillId="31" borderId="32" xfId="439" applyNumberFormat="1" applyFont="1" applyFill="1" applyBorder="1" applyAlignment="1" applyProtection="1">
      <alignment horizontal="center" vertical="center"/>
      <protection hidden="1"/>
    </xf>
    <xf numFmtId="174" fontId="54" fillId="0" borderId="13" xfId="439" applyNumberFormat="1" applyFont="1" applyBorder="1" applyAlignment="1" applyProtection="1">
      <alignment vertical="center"/>
      <protection hidden="1"/>
    </xf>
    <xf numFmtId="169" fontId="54" fillId="0" borderId="0" xfId="0" applyNumberFormat="1" applyFont="1" applyAlignment="1" applyProtection="1">
      <alignment horizontal="right" vertical="center"/>
      <protection hidden="1"/>
    </xf>
    <xf numFmtId="170" fontId="55" fillId="0" borderId="0" xfId="207" applyNumberFormat="1" applyFont="1" applyAlignment="1" applyProtection="1">
      <alignment horizontal="right" vertical="center"/>
      <protection hidden="1"/>
    </xf>
    <xf numFmtId="0" fontId="79" fillId="0" borderId="13" xfId="439" applyFont="1" applyBorder="1" applyAlignment="1" applyProtection="1">
      <alignment horizontal="center" vertical="center"/>
      <protection hidden="1"/>
    </xf>
    <xf numFmtId="3" fontId="41" fillId="0" borderId="15" xfId="439" applyNumberFormat="1" applyFont="1" applyBorder="1" applyAlignment="1" applyProtection="1">
      <alignment horizontal="right" vertical="center" wrapText="1"/>
      <protection hidden="1"/>
    </xf>
    <xf numFmtId="170" fontId="63" fillId="31" borderId="33" xfId="439" applyNumberFormat="1" applyFont="1" applyFill="1" applyBorder="1" applyAlignment="1" applyProtection="1">
      <alignment horizontal="right" vertical="center"/>
      <protection hidden="1"/>
    </xf>
    <xf numFmtId="3" fontId="53" fillId="0" borderId="0" xfId="0" applyNumberFormat="1" applyFont="1" applyAlignment="1">
      <alignment horizontal="right"/>
    </xf>
    <xf numFmtId="170" fontId="44" fillId="0" borderId="13" xfId="207" applyNumberFormat="1" applyFont="1" applyBorder="1" applyAlignment="1" applyProtection="1">
      <alignment horizontal="right" vertical="center" wrapText="1"/>
      <protection hidden="1"/>
    </xf>
    <xf numFmtId="170" fontId="47" fillId="0" borderId="0" xfId="207" applyNumberFormat="1" applyFont="1" applyAlignment="1" applyProtection="1">
      <alignment horizontal="right" wrapText="1"/>
      <protection hidden="1"/>
    </xf>
    <xf numFmtId="170" fontId="55" fillId="0" borderId="0" xfId="207" applyNumberFormat="1" applyFont="1" applyAlignment="1" applyProtection="1">
      <alignment horizontal="right" wrapText="1"/>
      <protection hidden="1"/>
    </xf>
    <xf numFmtId="171" fontId="55" fillId="0" borderId="0" xfId="310" applyNumberFormat="1" applyFont="1" applyAlignment="1">
      <alignment horizontal="right"/>
    </xf>
    <xf numFmtId="0" fontId="79" fillId="0" borderId="0" xfId="439" applyFont="1" applyAlignment="1" applyProtection="1">
      <alignment horizontal="right" vertical="center"/>
      <protection hidden="1"/>
    </xf>
    <xf numFmtId="170" fontId="41" fillId="0" borderId="15" xfId="207" applyNumberFormat="1" applyFont="1" applyBorder="1" applyAlignment="1" applyProtection="1">
      <alignment horizontal="right" vertical="center" wrapText="1"/>
      <protection hidden="1"/>
    </xf>
    <xf numFmtId="175" fontId="51" fillId="0" borderId="34" xfId="0" applyNumberFormat="1" applyFont="1" applyBorder="1"/>
    <xf numFmtId="3" fontId="45" fillId="0" borderId="0" xfId="206" applyNumberFormat="1" applyFont="1" applyAlignment="1">
      <alignment horizontal="right"/>
    </xf>
    <xf numFmtId="170" fontId="47" fillId="0" borderId="14" xfId="207" applyNumberFormat="1" applyFont="1" applyBorder="1" applyAlignment="1" applyProtection="1">
      <alignment horizontal="right" vertical="center" wrapText="1"/>
      <protection hidden="1"/>
    </xf>
    <xf numFmtId="4" fontId="57" fillId="0" borderId="13" xfId="533" applyNumberFormat="1" applyFont="1" applyBorder="1" applyAlignment="1">
      <alignment horizontal="right"/>
    </xf>
    <xf numFmtId="170" fontId="57" fillId="0" borderId="13" xfId="533" applyNumberFormat="1" applyFont="1" applyBorder="1" applyAlignment="1">
      <alignment horizontal="right"/>
    </xf>
    <xf numFmtId="10" fontId="63" fillId="31" borderId="0" xfId="207" applyNumberFormat="1" applyFont="1" applyFill="1" applyAlignment="1" applyProtection="1">
      <alignment horizontal="center" vertical="center"/>
      <protection hidden="1"/>
    </xf>
    <xf numFmtId="175" fontId="57" fillId="0" borderId="13" xfId="533" applyNumberFormat="1" applyFont="1" applyBorder="1" applyAlignment="1">
      <alignment horizontal="right"/>
    </xf>
    <xf numFmtId="174" fontId="41" fillId="0" borderId="25" xfId="439" applyNumberFormat="1" applyFont="1" applyBorder="1" applyAlignment="1" applyProtection="1">
      <alignment horizontal="right" vertical="center" wrapText="1"/>
      <protection hidden="1"/>
    </xf>
    <xf numFmtId="1" fontId="48" fillId="29" borderId="0" xfId="206" applyNumberFormat="1" applyFont="1" applyFill="1" applyAlignment="1">
      <alignment horizontal="center" vertical="center" wrapText="1"/>
    </xf>
    <xf numFmtId="2" fontId="51" fillId="0" borderId="22" xfId="0" applyNumberFormat="1" applyFont="1" applyBorder="1" applyAlignment="1" applyProtection="1">
      <alignment horizontal="right"/>
      <protection locked="0"/>
    </xf>
    <xf numFmtId="175" fontId="41" fillId="0" borderId="12" xfId="207" applyNumberFormat="1" applyFont="1" applyBorder="1" applyAlignment="1" applyProtection="1">
      <alignment horizontal="right" vertical="center" wrapText="1"/>
      <protection hidden="1"/>
    </xf>
    <xf numFmtId="0" fontId="42" fillId="0" borderId="0" xfId="439" applyFont="1" applyAlignment="1" applyProtection="1">
      <alignment horizontal="right" vertical="center"/>
      <protection hidden="1"/>
    </xf>
    <xf numFmtId="175" fontId="42" fillId="0" borderId="35" xfId="207" applyNumberFormat="1" applyFont="1" applyBorder="1" applyAlignment="1" applyProtection="1">
      <alignment horizontal="right" vertical="center"/>
      <protection hidden="1"/>
    </xf>
    <xf numFmtId="3" fontId="42" fillId="0" borderId="13" xfId="207" applyNumberFormat="1" applyFont="1" applyBorder="1" applyAlignment="1" applyProtection="1">
      <alignment vertical="top" wrapText="1"/>
      <protection hidden="1"/>
    </xf>
    <xf numFmtId="170" fontId="44" fillId="0" borderId="35" xfId="207" applyNumberFormat="1" applyFont="1" applyBorder="1" applyAlignment="1" applyProtection="1">
      <alignment horizontal="right" vertical="center"/>
      <protection hidden="1"/>
    </xf>
    <xf numFmtId="171" fontId="57" fillId="0" borderId="13" xfId="0" applyNumberFormat="1" applyFont="1" applyBorder="1" applyAlignment="1">
      <alignment horizontal="right"/>
    </xf>
    <xf numFmtId="170" fontId="41" fillId="0" borderId="17" xfId="207" applyNumberFormat="1" applyFont="1" applyBorder="1" applyAlignment="1" applyProtection="1">
      <alignment horizontal="right" vertical="center" wrapText="1"/>
      <protection hidden="1"/>
    </xf>
    <xf numFmtId="10" fontId="63" fillId="32" borderId="36" xfId="207" applyNumberFormat="1" applyFont="1" applyFill="1" applyBorder="1" applyAlignment="1" applyProtection="1">
      <alignment horizontal="right" vertical="center"/>
      <protection hidden="1"/>
    </xf>
    <xf numFmtId="3" fontId="48" fillId="0" borderId="37" xfId="0" applyNumberFormat="1" applyFont="1" applyBorder="1" applyAlignment="1">
      <alignment horizontal="right"/>
    </xf>
    <xf numFmtId="3" fontId="80" fillId="0" borderId="0" xfId="439" applyNumberFormat="1" applyFont="1" applyAlignment="1" applyProtection="1">
      <alignment vertical="center" wrapText="1"/>
      <protection hidden="1"/>
    </xf>
    <xf numFmtId="175" fontId="41" fillId="0" borderId="34" xfId="439" applyNumberFormat="1" applyFont="1" applyBorder="1" applyAlignment="1" applyProtection="1">
      <alignment vertical="center" wrapText="1"/>
      <protection hidden="1"/>
    </xf>
    <xf numFmtId="3" fontId="41" fillId="0" borderId="14" xfId="207" applyNumberFormat="1" applyFont="1" applyBorder="1" applyAlignment="1" applyProtection="1">
      <alignment horizontal="right" vertical="center" wrapText="1"/>
      <protection hidden="1"/>
    </xf>
    <xf numFmtId="174" fontId="41" fillId="0" borderId="0" xfId="439" applyNumberFormat="1" applyFont="1" applyAlignment="1" applyProtection="1">
      <alignment vertical="center" wrapText="1"/>
      <protection hidden="1"/>
    </xf>
    <xf numFmtId="185" fontId="51" fillId="0" borderId="0" xfId="0" applyNumberFormat="1" applyFont="1"/>
    <xf numFmtId="3" fontId="48" fillId="0" borderId="38" xfId="0" applyNumberFormat="1" applyFont="1" applyBorder="1" applyAlignment="1">
      <alignment horizontal="right"/>
    </xf>
    <xf numFmtId="169" fontId="41" fillId="0" borderId="17" xfId="0" applyNumberFormat="1" applyFont="1" applyBorder="1" applyAlignment="1" applyProtection="1">
      <alignment horizontal="right" wrapText="1"/>
      <protection hidden="1"/>
    </xf>
    <xf numFmtId="3" fontId="45" fillId="0" borderId="0" xfId="0" applyNumberFormat="1" applyFont="1" applyAlignment="1">
      <alignment horizontal="right"/>
    </xf>
    <xf numFmtId="3" fontId="51" fillId="0" borderId="39" xfId="305" applyNumberFormat="1" applyFont="1" applyBorder="1" applyAlignment="1">
      <alignment horizontal="right"/>
    </xf>
    <xf numFmtId="170" fontId="47" fillId="0" borderId="17" xfId="207" applyNumberFormat="1" applyFont="1" applyBorder="1" applyAlignment="1" applyProtection="1">
      <alignment horizontal="right" vertical="center" wrapText="1"/>
      <protection hidden="1"/>
    </xf>
    <xf numFmtId="4" fontId="63" fillId="31" borderId="31" xfId="439" applyNumberFormat="1" applyFont="1" applyFill="1" applyBorder="1" applyAlignment="1" applyProtection="1">
      <alignment horizontal="center" vertical="center"/>
      <protection hidden="1"/>
    </xf>
    <xf numFmtId="174" fontId="42" fillId="0" borderId="14" xfId="439" applyNumberFormat="1" applyFont="1" applyBorder="1" applyAlignment="1" applyProtection="1">
      <alignment vertical="center"/>
      <protection hidden="1"/>
    </xf>
    <xf numFmtId="174" fontId="54" fillId="0" borderId="40" xfId="439" applyNumberFormat="1" applyFont="1" applyBorder="1" applyAlignment="1" applyProtection="1">
      <alignment vertical="center"/>
      <protection hidden="1"/>
    </xf>
    <xf numFmtId="1" fontId="45" fillId="0" borderId="0" xfId="0" applyNumberFormat="1" applyFont="1" applyAlignment="1" applyProtection="1">
      <alignment horizontal="right"/>
      <protection locked="0"/>
    </xf>
    <xf numFmtId="175" fontId="42" fillId="0" borderId="13" xfId="439" applyNumberFormat="1" applyFont="1" applyBorder="1" applyAlignment="1" applyProtection="1">
      <alignment vertical="center" wrapText="1"/>
      <protection hidden="1"/>
    </xf>
    <xf numFmtId="174" fontId="54" fillId="0" borderId="24" xfId="439" applyNumberFormat="1" applyFont="1" applyBorder="1" applyProtection="1">
      <protection hidden="1"/>
    </xf>
    <xf numFmtId="4" fontId="65" fillId="0" borderId="0" xfId="0" applyNumberFormat="1" applyFont="1" applyAlignment="1">
      <alignment horizontal="center" vertical="center" wrapText="1"/>
    </xf>
    <xf numFmtId="3" fontId="51" fillId="0" borderId="22" xfId="0" applyNumberFormat="1" applyFont="1" applyBorder="1" applyAlignment="1" applyProtection="1">
      <alignment horizontal="right"/>
      <protection locked="0"/>
    </xf>
    <xf numFmtId="3" fontId="49" fillId="0" borderId="41" xfId="0" applyNumberFormat="1" applyFont="1" applyBorder="1" applyAlignment="1">
      <alignment horizontal="right"/>
    </xf>
    <xf numFmtId="171" fontId="57" fillId="0" borderId="13" xfId="533" applyNumberFormat="1" applyFont="1" applyBorder="1" applyAlignment="1">
      <alignment horizontal="right"/>
    </xf>
    <xf numFmtId="174" fontId="42" fillId="0" borderId="0" xfId="439" applyNumberFormat="1" applyFont="1" applyAlignment="1" applyProtection="1">
      <alignment vertical="center"/>
      <protection hidden="1"/>
    </xf>
    <xf numFmtId="174" fontId="54" fillId="0" borderId="13" xfId="439" applyNumberFormat="1" applyFont="1" applyBorder="1" applyProtection="1">
      <protection hidden="1"/>
    </xf>
    <xf numFmtId="2" fontId="61" fillId="0" borderId="0" xfId="310" applyNumberFormat="1" applyFont="1" applyAlignment="1">
      <alignment horizontal="center" vertical="center"/>
    </xf>
    <xf numFmtId="4" fontId="63" fillId="31" borderId="24" xfId="439" applyNumberFormat="1" applyFont="1" applyFill="1" applyBorder="1" applyAlignment="1" applyProtection="1">
      <alignment horizontal="center" vertical="center"/>
      <protection hidden="1"/>
    </xf>
    <xf numFmtId="175" fontId="41" fillId="0" borderId="17" xfId="207" applyNumberFormat="1" applyFont="1" applyBorder="1" applyAlignment="1" applyProtection="1">
      <alignment horizontal="right" vertical="center" wrapText="1"/>
      <protection hidden="1"/>
    </xf>
    <xf numFmtId="3" fontId="53" fillId="0" borderId="42" xfId="0" applyNumberFormat="1" applyFont="1" applyBorder="1" applyAlignment="1" applyProtection="1">
      <alignment horizontal="right"/>
      <protection locked="0"/>
    </xf>
    <xf numFmtId="1" fontId="54" fillId="0" borderId="13" xfId="0" applyNumberFormat="1" applyFont="1" applyBorder="1" applyAlignment="1">
      <alignment horizontal="center"/>
    </xf>
    <xf numFmtId="175" fontId="63" fillId="32" borderId="36" xfId="207" applyNumberFormat="1" applyFont="1" applyFill="1" applyBorder="1" applyAlignment="1" applyProtection="1">
      <alignment horizontal="right" vertical="center"/>
      <protection hidden="1"/>
    </xf>
    <xf numFmtId="170" fontId="47" fillId="0" borderId="25" xfId="439" applyNumberFormat="1" applyFont="1" applyBorder="1" applyAlignment="1" applyProtection="1">
      <alignment horizontal="right" vertical="center" wrapText="1"/>
      <protection hidden="1"/>
    </xf>
    <xf numFmtId="170" fontId="55" fillId="0" borderId="0" xfId="439" applyNumberFormat="1" applyFont="1" applyAlignment="1" applyProtection="1">
      <alignment horizontal="right" vertical="center"/>
      <protection hidden="1"/>
    </xf>
    <xf numFmtId="9" fontId="64" fillId="31" borderId="36" xfId="207" applyNumberFormat="1" applyFont="1" applyFill="1" applyBorder="1" applyAlignment="1" applyProtection="1">
      <alignment horizontal="center" vertical="center"/>
      <protection hidden="1"/>
    </xf>
    <xf numFmtId="0" fontId="42" fillId="0" borderId="20" xfId="439" applyFont="1" applyBorder="1" applyAlignment="1" applyProtection="1">
      <alignment horizontal="center" vertical="center"/>
      <protection hidden="1"/>
    </xf>
    <xf numFmtId="1" fontId="45" fillId="0" borderId="0" xfId="0" applyNumberFormat="1" applyFont="1" applyAlignment="1" applyProtection="1">
      <alignment horizontal="center"/>
      <protection locked="0"/>
    </xf>
    <xf numFmtId="3" fontId="48" fillId="0" borderId="41" xfId="0" applyNumberFormat="1" applyFont="1" applyBorder="1" applyAlignment="1">
      <alignment horizontal="right"/>
    </xf>
    <xf numFmtId="0" fontId="41" fillId="0" borderId="0" xfId="0" applyFont="1" applyAlignment="1">
      <alignment horizontal="center" wrapText="1"/>
    </xf>
    <xf numFmtId="1" fontId="81" fillId="29" borderId="0" xfId="206" applyNumberFormat="1" applyFont="1" applyFill="1"/>
    <xf numFmtId="1" fontId="48" fillId="29" borderId="13" xfId="439" applyNumberFormat="1" applyFont="1" applyFill="1" applyBorder="1" applyAlignment="1" applyProtection="1">
      <alignment horizontal="center" vertical="center"/>
      <protection hidden="1"/>
    </xf>
    <xf numFmtId="0" fontId="62" fillId="0" borderId="0" xfId="0" applyFont="1" applyAlignment="1">
      <alignment horizontal="justify" vertical="top" wrapText="1"/>
    </xf>
    <xf numFmtId="0" fontId="82" fillId="0" borderId="0" xfId="0" applyFont="1" applyAlignment="1">
      <alignment vertical="top"/>
    </xf>
    <xf numFmtId="1" fontId="53" fillId="0" borderId="43" xfId="0" applyNumberFormat="1" applyFont="1" applyBorder="1" applyAlignment="1" applyProtection="1">
      <alignment horizontal="right"/>
      <protection locked="0"/>
    </xf>
    <xf numFmtId="176" fontId="45" fillId="0" borderId="0" xfId="533" applyNumberFormat="1" applyFont="1" applyAlignment="1">
      <alignment horizontal="center"/>
    </xf>
    <xf numFmtId="3" fontId="53" fillId="0" borderId="0" xfId="0" applyNumberFormat="1" applyFont="1" applyAlignment="1" applyProtection="1">
      <alignment horizontal="center"/>
      <protection locked="0"/>
    </xf>
    <xf numFmtId="3" fontId="53" fillId="29" borderId="44" xfId="0" applyNumberFormat="1" applyFont="1" applyFill="1" applyBorder="1" applyAlignment="1" applyProtection="1">
      <alignment horizontal="right"/>
      <protection locked="0"/>
    </xf>
    <xf numFmtId="0" fontId="0" fillId="29" borderId="0" xfId="0" applyFill="1"/>
    <xf numFmtId="0" fontId="58" fillId="29" borderId="0" xfId="0" applyFont="1" applyFill="1"/>
    <xf numFmtId="3" fontId="70" fillId="0" borderId="0" xfId="0" applyNumberFormat="1" applyFont="1" applyAlignment="1">
      <alignment horizontal="center"/>
    </xf>
    <xf numFmtId="3" fontId="49" fillId="29" borderId="40" xfId="0" applyNumberFormat="1" applyFont="1" applyFill="1" applyBorder="1" applyAlignment="1">
      <alignment horizontal="right"/>
    </xf>
    <xf numFmtId="0" fontId="53" fillId="0" borderId="0" xfId="0" applyFont="1" applyAlignment="1">
      <alignment horizontal="center" vertical="center"/>
    </xf>
    <xf numFmtId="0" fontId="45" fillId="0" borderId="0" xfId="0" applyFont="1" applyAlignment="1">
      <alignment horizontal="center" vertical="center"/>
    </xf>
    <xf numFmtId="0" fontId="42" fillId="0" borderId="0" xfId="439" applyFont="1" applyAlignment="1" applyProtection="1">
      <alignment vertical="center" wrapText="1"/>
      <protection hidden="1"/>
    </xf>
    <xf numFmtId="0" fontId="63" fillId="29" borderId="0" xfId="0" applyFont="1" applyFill="1" applyAlignment="1">
      <alignment horizontal="center" vertical="center"/>
    </xf>
    <xf numFmtId="0" fontId="41" fillId="0" borderId="13" xfId="439" applyFont="1" applyBorder="1" applyAlignment="1" applyProtection="1">
      <alignment vertical="center"/>
      <protection hidden="1"/>
    </xf>
    <xf numFmtId="0" fontId="48" fillId="29" borderId="0" xfId="0" applyFont="1" applyFill="1" applyAlignment="1">
      <alignment horizontal="center" vertical="center"/>
    </xf>
    <xf numFmtId="3" fontId="58" fillId="29" borderId="0" xfId="0" applyNumberFormat="1" applyFont="1" applyFill="1" applyAlignment="1">
      <alignment vertical="center"/>
    </xf>
    <xf numFmtId="0" fontId="82" fillId="0" borderId="13" xfId="310" applyFont="1" applyBorder="1" applyAlignment="1">
      <alignment horizontal="center" vertical="center" wrapText="1"/>
    </xf>
    <xf numFmtId="49" fontId="83" fillId="0" borderId="0" xfId="310" applyNumberFormat="1" applyFont="1" applyAlignment="1">
      <alignment horizontal="justify" vertical="center" wrapText="1"/>
    </xf>
    <xf numFmtId="0" fontId="41" fillId="0" borderId="0" xfId="310" applyFont="1" applyAlignment="1">
      <alignment horizontal="left" vertical="center" wrapText="1"/>
    </xf>
    <xf numFmtId="0" fontId="41" fillId="0" borderId="0" xfId="0" applyFont="1" applyAlignment="1" applyProtection="1">
      <alignment horizontal="center" vertical="top"/>
      <protection hidden="1"/>
    </xf>
    <xf numFmtId="9" fontId="53" fillId="0" borderId="0" xfId="0" applyNumberFormat="1" applyFont="1" applyAlignment="1" applyProtection="1">
      <alignment horizontal="center"/>
      <protection locked="0"/>
    </xf>
    <xf numFmtId="0" fontId="84" fillId="0" borderId="0" xfId="0" applyFont="1" applyAlignment="1" applyProtection="1">
      <alignment horizontal="center"/>
      <protection hidden="1"/>
    </xf>
    <xf numFmtId="3" fontId="70" fillId="29" borderId="0" xfId="0" applyNumberFormat="1" applyFont="1" applyFill="1" applyAlignment="1">
      <alignment horizontal="center"/>
    </xf>
    <xf numFmtId="3" fontId="53" fillId="29" borderId="45" xfId="0" applyNumberFormat="1" applyFont="1" applyFill="1" applyBorder="1" applyAlignment="1" applyProtection="1">
      <alignment horizontal="right"/>
      <protection locked="0"/>
    </xf>
    <xf numFmtId="0" fontId="0" fillId="0" borderId="16" xfId="0" applyBorder="1"/>
    <xf numFmtId="3" fontId="60" fillId="0" borderId="0" xfId="0" applyNumberFormat="1" applyFont="1" applyAlignment="1">
      <alignment horizontal="left"/>
    </xf>
    <xf numFmtId="0" fontId="0" fillId="0" borderId="14" xfId="0" applyBorder="1"/>
    <xf numFmtId="10" fontId="76" fillId="0" borderId="0" xfId="439" applyNumberFormat="1" applyFont="1" applyAlignment="1" applyProtection="1">
      <alignment horizontal="center" vertical="center"/>
      <protection hidden="1"/>
    </xf>
    <xf numFmtId="3" fontId="49" fillId="29" borderId="38" xfId="0" applyNumberFormat="1" applyFont="1" applyFill="1" applyBorder="1" applyAlignment="1">
      <alignment horizontal="right"/>
    </xf>
    <xf numFmtId="0" fontId="41" fillId="0" borderId="0" xfId="0" applyFont="1" applyAlignment="1">
      <alignment vertical="center" wrapText="1"/>
    </xf>
    <xf numFmtId="169" fontId="41" fillId="0" borderId="15" xfId="0" applyNumberFormat="1" applyFont="1" applyBorder="1" applyProtection="1">
      <protection hidden="1"/>
    </xf>
    <xf numFmtId="3" fontId="53" fillId="29" borderId="46" xfId="0" applyNumberFormat="1" applyFont="1" applyFill="1" applyBorder="1" applyAlignment="1" applyProtection="1">
      <alignment horizontal="right"/>
      <protection locked="0"/>
    </xf>
    <xf numFmtId="3" fontId="53" fillId="29" borderId="47" xfId="0" applyNumberFormat="1" applyFont="1" applyFill="1" applyBorder="1" applyAlignment="1" applyProtection="1">
      <alignment horizontal="right"/>
      <protection locked="0"/>
    </xf>
    <xf numFmtId="9" fontId="45" fillId="0" borderId="0" xfId="0" applyNumberFormat="1" applyFont="1" applyAlignment="1" applyProtection="1">
      <alignment horizontal="center"/>
      <protection locked="0"/>
    </xf>
    <xf numFmtId="0" fontId="48" fillId="0" borderId="0" xfId="0" applyFont="1" applyAlignment="1">
      <alignment horizontal="right" vertical="center"/>
    </xf>
    <xf numFmtId="0" fontId="85" fillId="0" borderId="0" xfId="494" applyFont="1" applyProtection="1">
      <protection hidden="1"/>
    </xf>
    <xf numFmtId="1" fontId="43" fillId="0" borderId="0" xfId="439" applyNumberFormat="1" applyFont="1" applyAlignment="1" applyProtection="1">
      <alignment horizontal="center" vertical="center"/>
      <protection hidden="1"/>
    </xf>
    <xf numFmtId="9" fontId="86" fillId="0" borderId="0" xfId="0" applyNumberFormat="1" applyFont="1" applyAlignment="1" applyProtection="1">
      <alignment horizontal="center"/>
      <protection locked="0"/>
    </xf>
    <xf numFmtId="1" fontId="43" fillId="0" borderId="13" xfId="439" applyNumberFormat="1" applyFont="1" applyBorder="1" applyAlignment="1" applyProtection="1">
      <alignment horizontal="right" vertical="center"/>
      <protection hidden="1"/>
    </xf>
    <xf numFmtId="176" fontId="53" fillId="0" borderId="0" xfId="533" applyNumberFormat="1" applyFont="1" applyAlignment="1">
      <alignment horizontal="center"/>
    </xf>
    <xf numFmtId="0" fontId="53" fillId="0" borderId="22" xfId="0" applyFont="1" applyBorder="1" applyAlignment="1">
      <alignment horizontal="center"/>
    </xf>
    <xf numFmtId="3" fontId="49" fillId="29" borderId="48" xfId="0" applyNumberFormat="1" applyFont="1" applyFill="1" applyBorder="1" applyAlignment="1">
      <alignment horizontal="right"/>
    </xf>
    <xf numFmtId="0" fontId="70" fillId="0" borderId="0" xfId="439" applyFont="1" applyAlignment="1" applyProtection="1">
      <alignment horizontal="right" vertical="center"/>
      <protection hidden="1"/>
    </xf>
    <xf numFmtId="1" fontId="86" fillId="29" borderId="0" xfId="0" applyNumberFormat="1" applyFont="1" applyFill="1" applyAlignment="1" applyProtection="1">
      <alignment horizontal="center"/>
      <protection locked="0"/>
    </xf>
    <xf numFmtId="0" fontId="87" fillId="0" borderId="0" xfId="0" applyFont="1" applyAlignment="1" applyProtection="1">
      <alignment horizontal="center"/>
      <protection hidden="1"/>
    </xf>
    <xf numFmtId="1" fontId="53" fillId="29" borderId="22" xfId="0" applyNumberFormat="1" applyFont="1" applyFill="1" applyBorder="1" applyAlignment="1" applyProtection="1">
      <alignment horizontal="center"/>
      <protection locked="0"/>
    </xf>
    <xf numFmtId="10" fontId="53" fillId="29" borderId="0" xfId="0" applyNumberFormat="1" applyFont="1" applyFill="1" applyAlignment="1" applyProtection="1">
      <alignment horizontal="right"/>
      <protection locked="0"/>
    </xf>
    <xf numFmtId="1" fontId="58" fillId="0" borderId="0" xfId="439" applyNumberFormat="1" applyFont="1" applyAlignment="1" applyProtection="1">
      <alignment horizontal="center" vertical="center"/>
      <protection hidden="1"/>
    </xf>
    <xf numFmtId="10" fontId="53" fillId="29" borderId="22" xfId="0" applyNumberFormat="1" applyFont="1" applyFill="1" applyBorder="1" applyAlignment="1" applyProtection="1">
      <alignment horizontal="center"/>
      <protection locked="0"/>
    </xf>
    <xf numFmtId="0" fontId="88" fillId="0" borderId="0" xfId="0" applyFont="1" applyAlignment="1">
      <alignment horizontal="center" vertical="center"/>
    </xf>
    <xf numFmtId="1" fontId="41" fillId="29" borderId="0" xfId="0" applyNumberFormat="1" applyFont="1" applyFill="1" applyAlignment="1">
      <alignment horizontal="center"/>
    </xf>
    <xf numFmtId="0" fontId="89" fillId="0" borderId="0" xfId="0" applyFont="1" applyAlignment="1">
      <alignment vertical="top" wrapText="1"/>
    </xf>
    <xf numFmtId="3" fontId="86" fillId="29" borderId="0" xfId="0" applyNumberFormat="1" applyFont="1" applyFill="1" applyAlignment="1" applyProtection="1">
      <alignment horizontal="right"/>
      <protection locked="0"/>
    </xf>
    <xf numFmtId="0" fontId="90" fillId="0" borderId="0" xfId="0" applyFont="1"/>
    <xf numFmtId="0" fontId="50" fillId="0" borderId="14" xfId="305" applyFont="1" applyBorder="1" applyAlignment="1">
      <alignment horizontal="left" indent="2"/>
    </xf>
    <xf numFmtId="0" fontId="48" fillId="29" borderId="0" xfId="206" applyFont="1" applyFill="1" applyAlignment="1">
      <alignment horizontal="center" wrapText="1"/>
    </xf>
    <xf numFmtId="3" fontId="91" fillId="29" borderId="0" xfId="0" applyNumberFormat="1" applyFont="1" applyFill="1" applyAlignment="1">
      <alignment horizontal="right" vertical="top"/>
    </xf>
    <xf numFmtId="0" fontId="42" fillId="0" borderId="0" xfId="494" applyFont="1" applyProtection="1">
      <protection hidden="1"/>
    </xf>
    <xf numFmtId="0" fontId="53" fillId="0" borderId="22" xfId="0" applyFont="1" applyBorder="1" applyAlignment="1">
      <alignment vertical="center"/>
    </xf>
    <xf numFmtId="3" fontId="49" fillId="0" borderId="37" xfId="0" applyNumberFormat="1" applyFont="1" applyBorder="1" applyAlignment="1">
      <alignment horizontal="right"/>
    </xf>
    <xf numFmtId="0" fontId="41" fillId="0" borderId="0" xfId="439" applyFont="1" applyAlignment="1" applyProtection="1">
      <alignment vertical="center" wrapText="1"/>
      <protection hidden="1"/>
    </xf>
    <xf numFmtId="1" fontId="93" fillId="0" borderId="0" xfId="439" applyNumberFormat="1" applyFont="1" applyAlignment="1" applyProtection="1">
      <alignment horizontal="center" vertical="center"/>
      <protection hidden="1"/>
    </xf>
    <xf numFmtId="1" fontId="58" fillId="29" borderId="0" xfId="439" applyNumberFormat="1" applyFont="1" applyFill="1" applyAlignment="1" applyProtection="1">
      <alignment horizontal="center" vertical="center"/>
      <protection hidden="1"/>
    </xf>
    <xf numFmtId="0" fontId="48" fillId="0" borderId="0" xfId="206" applyFont="1"/>
    <xf numFmtId="0" fontId="94" fillId="29" borderId="0" xfId="0" applyFont="1" applyFill="1" applyAlignment="1">
      <alignment vertical="center"/>
    </xf>
    <xf numFmtId="0" fontId="95" fillId="0" borderId="0" xfId="0" applyFont="1"/>
    <xf numFmtId="0" fontId="41" fillId="0" borderId="0" xfId="439" applyFont="1" applyAlignment="1" applyProtection="1">
      <alignment vertical="center"/>
      <protection hidden="1"/>
    </xf>
    <xf numFmtId="0" fontId="71" fillId="0" borderId="0" xfId="0" applyFont="1" applyAlignment="1">
      <alignment horizontal="left"/>
    </xf>
    <xf numFmtId="3" fontId="55" fillId="0" borderId="0" xfId="207" applyNumberFormat="1" applyFont="1" applyAlignment="1" applyProtection="1">
      <alignment wrapText="1"/>
      <protection hidden="1"/>
    </xf>
    <xf numFmtId="174" fontId="76" fillId="0" borderId="0" xfId="439" applyNumberFormat="1" applyFont="1" applyAlignment="1" applyProtection="1">
      <alignment vertical="center"/>
      <protection hidden="1"/>
    </xf>
    <xf numFmtId="10" fontId="86" fillId="29" borderId="0" xfId="0" applyNumberFormat="1" applyFont="1" applyFill="1" applyAlignment="1" applyProtection="1">
      <alignment horizontal="center"/>
      <protection locked="0"/>
    </xf>
    <xf numFmtId="0" fontId="45" fillId="0" borderId="0" xfId="0" applyFont="1" applyAlignment="1">
      <alignment horizontal="left" vertical="center"/>
    </xf>
    <xf numFmtId="0" fontId="96" fillId="0" borderId="0" xfId="0" applyFont="1" applyAlignment="1">
      <alignment horizontal="right" wrapText="1"/>
    </xf>
    <xf numFmtId="0" fontId="97" fillId="0" borderId="0" xfId="0" applyFont="1" applyAlignment="1">
      <alignment vertical="center"/>
    </xf>
    <xf numFmtId="10" fontId="53" fillId="33" borderId="22" xfId="0" applyNumberFormat="1" applyFont="1" applyFill="1" applyBorder="1" applyAlignment="1" applyProtection="1">
      <alignment horizontal="center"/>
      <protection locked="0"/>
    </xf>
    <xf numFmtId="3" fontId="41" fillId="0" borderId="0" xfId="439" applyNumberFormat="1" applyFont="1" applyAlignment="1" applyProtection="1">
      <alignment vertical="center" wrapText="1"/>
      <protection hidden="1"/>
    </xf>
    <xf numFmtId="3" fontId="58" fillId="0" borderId="0" xfId="0" applyNumberFormat="1" applyFont="1"/>
    <xf numFmtId="10" fontId="86" fillId="29" borderId="0" xfId="0" applyNumberFormat="1" applyFont="1" applyFill="1" applyAlignment="1" applyProtection="1">
      <alignment horizontal="right"/>
      <protection locked="0"/>
    </xf>
    <xf numFmtId="0" fontId="54" fillId="0" borderId="13" xfId="439" applyFont="1" applyBorder="1" applyAlignment="1" applyProtection="1">
      <alignment vertical="center"/>
      <protection hidden="1"/>
    </xf>
    <xf numFmtId="0" fontId="51" fillId="0" borderId="0" xfId="305" applyFont="1" applyAlignment="1">
      <alignment horizontal="left" indent="2"/>
    </xf>
    <xf numFmtId="0" fontId="0" fillId="29" borderId="13" xfId="0" applyFill="1" applyBorder="1"/>
    <xf numFmtId="1" fontId="58" fillId="33" borderId="13" xfId="439" applyNumberFormat="1" applyFont="1" applyFill="1" applyBorder="1" applyAlignment="1" applyProtection="1">
      <alignment horizontal="center" vertical="center"/>
      <protection hidden="1"/>
    </xf>
    <xf numFmtId="3" fontId="41" fillId="0" borderId="15" xfId="439" applyNumberFormat="1" applyFont="1" applyBorder="1" applyAlignment="1" applyProtection="1">
      <alignment vertical="center" wrapText="1"/>
      <protection hidden="1"/>
    </xf>
    <xf numFmtId="3" fontId="56" fillId="0" borderId="0" xfId="207" applyNumberFormat="1" applyFont="1" applyAlignment="1" applyProtection="1">
      <alignment horizontal="center" vertical="center" wrapText="1"/>
      <protection hidden="1"/>
    </xf>
    <xf numFmtId="0" fontId="98" fillId="0" borderId="13" xfId="0" applyFont="1" applyBorder="1"/>
    <xf numFmtId="3" fontId="96" fillId="29" borderId="0" xfId="0" applyNumberFormat="1" applyFont="1" applyFill="1" applyAlignment="1">
      <alignment horizontal="center"/>
    </xf>
    <xf numFmtId="0" fontId="58" fillId="0" borderId="0" xfId="206" applyFont="1"/>
    <xf numFmtId="0" fontId="87" fillId="0" borderId="0" xfId="0" applyFont="1" applyAlignment="1" applyProtection="1">
      <alignment horizontal="center" vertical="center"/>
      <protection hidden="1"/>
    </xf>
    <xf numFmtId="0" fontId="62" fillId="0" borderId="0" xfId="0" applyFont="1" applyAlignment="1">
      <alignment horizontal="center"/>
    </xf>
    <xf numFmtId="0" fontId="71" fillId="0" borderId="0" xfId="0" applyFont="1" applyAlignment="1">
      <alignment horizontal="left" vertical="center"/>
    </xf>
    <xf numFmtId="0" fontId="53" fillId="0" borderId="22" xfId="0" applyFont="1" applyBorder="1" applyAlignment="1">
      <alignment horizontal="center" vertical="center"/>
    </xf>
    <xf numFmtId="0" fontId="0" fillId="0" borderId="20" xfId="0" applyBorder="1"/>
    <xf numFmtId="0" fontId="44" fillId="0" borderId="0" xfId="439" applyFont="1" applyAlignment="1" applyProtection="1">
      <alignment vertical="center" wrapText="1"/>
      <protection hidden="1"/>
    </xf>
    <xf numFmtId="0" fontId="82" fillId="0" borderId="13" xfId="310" applyFont="1" applyBorder="1" applyAlignment="1">
      <alignment horizontal="left" vertical="center" wrapText="1"/>
    </xf>
    <xf numFmtId="3" fontId="58" fillId="29" borderId="0" xfId="0" applyNumberFormat="1" applyFont="1" applyFill="1"/>
    <xf numFmtId="4" fontId="76" fillId="0" borderId="0" xfId="439" applyNumberFormat="1" applyFont="1" applyAlignment="1" applyProtection="1">
      <alignment horizontal="center" vertical="center"/>
      <protection hidden="1"/>
    </xf>
    <xf numFmtId="0" fontId="101" fillId="0" borderId="0" xfId="0" applyFont="1" applyAlignment="1">
      <alignment horizontal="left"/>
    </xf>
    <xf numFmtId="0" fontId="62" fillId="0" borderId="0" xfId="0" applyFont="1" applyAlignment="1">
      <alignment horizontal="center" vertical="center"/>
    </xf>
    <xf numFmtId="0" fontId="72" fillId="0" borderId="0" xfId="0" applyFont="1" applyAlignment="1">
      <alignment vertical="center"/>
    </xf>
    <xf numFmtId="3" fontId="55" fillId="0" borderId="0" xfId="207" applyNumberFormat="1" applyFont="1" applyAlignment="1" applyProtection="1">
      <alignment vertical="center" wrapText="1"/>
      <protection hidden="1"/>
    </xf>
    <xf numFmtId="0" fontId="103" fillId="0" borderId="0" xfId="0" applyFont="1" applyAlignment="1">
      <alignment horizontal="center" vertical="center"/>
    </xf>
    <xf numFmtId="0" fontId="101" fillId="0" borderId="13" xfId="0" applyFont="1" applyBorder="1" applyAlignment="1">
      <alignment horizontal="left"/>
    </xf>
    <xf numFmtId="4" fontId="75" fillId="0" borderId="0" xfId="0" applyNumberFormat="1" applyFont="1"/>
    <xf numFmtId="0" fontId="56" fillId="0" borderId="0" xfId="0" applyFont="1" applyAlignment="1">
      <alignment horizontal="justify" vertical="top" wrapText="1"/>
    </xf>
    <xf numFmtId="0" fontId="80" fillId="0" borderId="20" xfId="289" applyFont="1" applyBorder="1" applyAlignment="1" applyProtection="1">
      <alignment horizontal="center" vertical="center"/>
      <protection hidden="1"/>
    </xf>
    <xf numFmtId="0" fontId="54" fillId="0" borderId="13" xfId="289" applyFont="1" applyBorder="1" applyAlignment="1" applyProtection="1">
      <alignment horizontal="center" vertical="center"/>
      <protection hidden="1"/>
    </xf>
    <xf numFmtId="0" fontId="62" fillId="0" borderId="0" xfId="0" applyFont="1" applyAlignment="1">
      <alignment horizontal="left" vertical="center"/>
    </xf>
    <xf numFmtId="0" fontId="56" fillId="0" borderId="0" xfId="310" applyFont="1" applyAlignment="1">
      <alignment horizontal="left"/>
    </xf>
    <xf numFmtId="0" fontId="45" fillId="0" borderId="0" xfId="0" applyFont="1" applyAlignment="1">
      <alignment vertical="center"/>
    </xf>
    <xf numFmtId="3" fontId="104" fillId="34" borderId="0" xfId="0" applyNumberFormat="1" applyFont="1" applyFill="1" applyAlignment="1" applyProtection="1">
      <alignment horizontal="left"/>
      <protection locked="0"/>
    </xf>
    <xf numFmtId="170" fontId="56" fillId="0" borderId="0" xfId="206" applyNumberFormat="1" applyFont="1" applyAlignment="1">
      <alignment horizontal="center" vertical="center"/>
    </xf>
    <xf numFmtId="0" fontId="91" fillId="0" borderId="0" xfId="0" applyFont="1" applyAlignment="1">
      <alignment wrapText="1"/>
    </xf>
    <xf numFmtId="3" fontId="58" fillId="0" borderId="0" xfId="0" applyNumberFormat="1" applyFont="1" applyAlignment="1">
      <alignment horizontal="left"/>
    </xf>
    <xf numFmtId="0" fontId="53" fillId="29" borderId="22" xfId="0" applyFont="1" applyFill="1" applyBorder="1" applyAlignment="1" applyProtection="1">
      <alignment horizontal="center"/>
      <protection locked="0"/>
    </xf>
    <xf numFmtId="0" fontId="105" fillId="0" borderId="0" xfId="0" applyFont="1" applyAlignment="1">
      <alignment horizontal="left"/>
    </xf>
    <xf numFmtId="3" fontId="41" fillId="0" borderId="25" xfId="207" applyNumberFormat="1" applyFont="1" applyBorder="1" applyAlignment="1" applyProtection="1">
      <alignment vertical="center" wrapText="1"/>
      <protection hidden="1"/>
    </xf>
    <xf numFmtId="0" fontId="106" fillId="0" borderId="0" xfId="0" applyFont="1"/>
    <xf numFmtId="3" fontId="42" fillId="0" borderId="0" xfId="207" quotePrefix="1" applyNumberFormat="1" applyFont="1" applyAlignment="1" applyProtection="1">
      <alignment vertical="center" wrapText="1"/>
      <protection hidden="1"/>
    </xf>
    <xf numFmtId="0" fontId="48" fillId="0" borderId="0" xfId="0" applyFont="1"/>
    <xf numFmtId="0" fontId="107" fillId="0" borderId="0" xfId="439" applyFont="1" applyAlignment="1" applyProtection="1">
      <alignment vertical="center" wrapText="1"/>
      <protection hidden="1"/>
    </xf>
    <xf numFmtId="3" fontId="91" fillId="0" borderId="0" xfId="0" applyNumberFormat="1" applyFont="1" applyAlignment="1">
      <alignment horizontal="left" vertical="top"/>
    </xf>
    <xf numFmtId="0" fontId="108" fillId="0" borderId="0" xfId="0" applyFont="1"/>
    <xf numFmtId="0" fontId="48" fillId="0" borderId="0" xfId="0" applyFont="1" applyAlignment="1">
      <alignment horizontal="center" vertical="center"/>
    </xf>
    <xf numFmtId="3" fontId="86" fillId="0" borderId="0" xfId="0" applyNumberFormat="1" applyFont="1" applyAlignment="1" applyProtection="1">
      <alignment horizontal="left"/>
      <protection locked="0"/>
    </xf>
    <xf numFmtId="0" fontId="0" fillId="0" borderId="13" xfId="0" applyBorder="1"/>
    <xf numFmtId="3" fontId="49" fillId="29" borderId="41" xfId="0" applyNumberFormat="1" applyFont="1" applyFill="1" applyBorder="1" applyAlignment="1">
      <alignment horizontal="right"/>
    </xf>
    <xf numFmtId="0" fontId="48" fillId="29" borderId="0" xfId="0" applyFont="1" applyFill="1" applyAlignment="1">
      <alignment horizontal="left"/>
    </xf>
    <xf numFmtId="49" fontId="87" fillId="0" borderId="0" xfId="0" applyNumberFormat="1" applyFont="1" applyAlignment="1" applyProtection="1">
      <alignment vertical="center" wrapText="1"/>
      <protection hidden="1"/>
    </xf>
    <xf numFmtId="0" fontId="109" fillId="29" borderId="0" xfId="0" applyFont="1" applyFill="1"/>
    <xf numFmtId="10" fontId="58" fillId="29" borderId="0" xfId="0" applyNumberFormat="1" applyFont="1" applyFill="1" applyAlignment="1" applyProtection="1">
      <alignment horizontal="left"/>
      <protection locked="0"/>
    </xf>
    <xf numFmtId="0" fontId="91" fillId="29" borderId="40" xfId="0" applyFont="1" applyFill="1" applyBorder="1" applyAlignment="1">
      <alignment horizontal="left" vertical="center" wrapText="1"/>
    </xf>
    <xf numFmtId="10" fontId="86" fillId="0" borderId="0" xfId="0" applyNumberFormat="1" applyFont="1" applyAlignment="1" applyProtection="1">
      <alignment horizontal="right"/>
      <protection locked="0"/>
    </xf>
    <xf numFmtId="1" fontId="58" fillId="29" borderId="0" xfId="439" applyNumberFormat="1" applyFont="1" applyFill="1" applyAlignment="1" applyProtection="1">
      <alignment horizontal="center"/>
      <protection hidden="1"/>
    </xf>
    <xf numFmtId="0" fontId="95" fillId="29" borderId="0" xfId="206" applyFont="1" applyFill="1"/>
    <xf numFmtId="0" fontId="105" fillId="0" borderId="0" xfId="0" applyFont="1"/>
    <xf numFmtId="3" fontId="84" fillId="0" borderId="0" xfId="207" applyNumberFormat="1" applyFont="1" applyAlignment="1" applyProtection="1">
      <alignment vertical="center" wrapText="1"/>
      <protection hidden="1"/>
    </xf>
    <xf numFmtId="0" fontId="41" fillId="29" borderId="0" xfId="0" applyFont="1" applyFill="1" applyAlignment="1">
      <alignment horizontal="center" vertical="center"/>
    </xf>
    <xf numFmtId="0" fontId="69" fillId="0" borderId="0" xfId="0" applyFont="1"/>
    <xf numFmtId="0" fontId="51" fillId="0" borderId="16" xfId="305" applyFont="1" applyBorder="1" applyAlignment="1">
      <alignment horizontal="left" indent="2"/>
    </xf>
    <xf numFmtId="0" fontId="52" fillId="29" borderId="13" xfId="0" applyFont="1" applyFill="1" applyBorder="1" applyAlignment="1">
      <alignment vertical="center"/>
    </xf>
    <xf numFmtId="1" fontId="53" fillId="0" borderId="42" xfId="0" applyNumberFormat="1" applyFont="1" applyBorder="1" applyAlignment="1" applyProtection="1">
      <alignment horizontal="center"/>
      <protection locked="0"/>
    </xf>
    <xf numFmtId="10" fontId="80" fillId="0" borderId="0" xfId="439" applyNumberFormat="1" applyFont="1" applyAlignment="1" applyProtection="1">
      <alignment horizontal="center" vertical="center"/>
      <protection hidden="1"/>
    </xf>
    <xf numFmtId="0" fontId="110" fillId="0" borderId="0" xfId="0" applyFont="1" applyAlignment="1">
      <alignment horizontal="left" vertical="top"/>
    </xf>
    <xf numFmtId="3" fontId="49" fillId="29" borderId="49" xfId="0" applyNumberFormat="1" applyFont="1" applyFill="1" applyBorder="1" applyAlignment="1">
      <alignment horizontal="right"/>
    </xf>
    <xf numFmtId="0" fontId="48" fillId="0" borderId="0" xfId="0" applyFont="1" applyAlignment="1">
      <alignment horizontal="left" vertical="center"/>
    </xf>
    <xf numFmtId="3" fontId="49" fillId="29" borderId="50" xfId="0" applyNumberFormat="1" applyFont="1" applyFill="1" applyBorder="1" applyAlignment="1">
      <alignment horizontal="right"/>
    </xf>
    <xf numFmtId="0" fontId="55" fillId="0" borderId="0" xfId="439" applyFont="1" applyAlignment="1" applyProtection="1">
      <alignment horizontal="left" vertical="center" wrapText="1" indent="1"/>
      <protection hidden="1"/>
    </xf>
    <xf numFmtId="0" fontId="63" fillId="31" borderId="24" xfId="439" applyFont="1" applyFill="1" applyBorder="1" applyAlignment="1" applyProtection="1">
      <alignment vertical="center" wrapText="1"/>
      <protection hidden="1"/>
    </xf>
    <xf numFmtId="0" fontId="48" fillId="29" borderId="0" xfId="0" applyFont="1" applyFill="1" applyAlignment="1">
      <alignment horizontal="right" vertical="center"/>
    </xf>
    <xf numFmtId="0" fontId="62" fillId="0" borderId="0" xfId="0" applyFont="1"/>
    <xf numFmtId="3" fontId="55" fillId="0" borderId="0" xfId="207" applyNumberFormat="1" applyFont="1" applyAlignment="1" applyProtection="1">
      <alignment horizontal="left" vertical="center" wrapText="1"/>
      <protection hidden="1"/>
    </xf>
    <xf numFmtId="0" fontId="111" fillId="0" borderId="0" xfId="0" applyFont="1" applyAlignment="1">
      <alignment vertical="center"/>
    </xf>
    <xf numFmtId="0" fontId="53" fillId="29" borderId="46" xfId="0" applyFont="1" applyFill="1" applyBorder="1" applyAlignment="1">
      <alignment vertical="center"/>
    </xf>
    <xf numFmtId="3" fontId="53" fillId="29" borderId="51" xfId="0" applyNumberFormat="1" applyFont="1" applyFill="1" applyBorder="1" applyAlignment="1" applyProtection="1">
      <alignment horizontal="right"/>
      <protection locked="0"/>
    </xf>
    <xf numFmtId="0" fontId="62" fillId="0" borderId="0" xfId="0" applyFont="1" applyAlignment="1">
      <alignment horizontal="left"/>
    </xf>
    <xf numFmtId="1" fontId="51" fillId="0" borderId="46" xfId="0" applyNumberFormat="1" applyFont="1" applyBorder="1" applyAlignment="1" applyProtection="1">
      <alignment horizontal="center"/>
      <protection locked="0"/>
    </xf>
    <xf numFmtId="0" fontId="113" fillId="29" borderId="13" xfId="0" applyFont="1" applyFill="1" applyBorder="1" applyAlignment="1">
      <alignment horizontal="left"/>
    </xf>
    <xf numFmtId="0" fontId="50" fillId="0" borderId="0" xfId="0" applyFont="1" applyAlignment="1">
      <alignment vertical="top"/>
    </xf>
    <xf numFmtId="0" fontId="103" fillId="0" borderId="0" xfId="0" applyFont="1" applyAlignment="1">
      <alignment vertical="center"/>
    </xf>
    <xf numFmtId="1" fontId="53" fillId="0" borderId="22" xfId="0" applyNumberFormat="1" applyFont="1" applyBorder="1" applyAlignment="1" applyProtection="1">
      <alignment horizontal="center"/>
      <protection locked="0"/>
    </xf>
    <xf numFmtId="3" fontId="86" fillId="0" borderId="0" xfId="0" applyNumberFormat="1" applyFont="1" applyAlignment="1" applyProtection="1">
      <alignment horizontal="center"/>
      <protection locked="0"/>
    </xf>
    <xf numFmtId="3" fontId="53" fillId="29" borderId="12" xfId="0" applyNumberFormat="1" applyFont="1" applyFill="1" applyBorder="1" applyAlignment="1" applyProtection="1">
      <alignment horizontal="right"/>
      <protection locked="0"/>
    </xf>
    <xf numFmtId="0" fontId="138" fillId="0" borderId="0" xfId="207"/>
    <xf numFmtId="0" fontId="54" fillId="0" borderId="0" xfId="0" applyFont="1"/>
    <xf numFmtId="3" fontId="70" fillId="29" borderId="12" xfId="0" applyNumberFormat="1" applyFont="1" applyFill="1" applyBorder="1" applyAlignment="1">
      <alignment horizontal="center"/>
    </xf>
    <xf numFmtId="0" fontId="63" fillId="32" borderId="0" xfId="0" applyFont="1" applyFill="1" applyAlignment="1">
      <alignment horizontal="right" vertical="center"/>
    </xf>
    <xf numFmtId="3" fontId="41" fillId="29" borderId="15" xfId="207" applyNumberFormat="1" applyFont="1" applyFill="1" applyBorder="1" applyAlignment="1" applyProtection="1">
      <alignment vertical="center" wrapText="1"/>
      <protection hidden="1"/>
    </xf>
    <xf numFmtId="0" fontId="42" fillId="0" borderId="15" xfId="439" applyFont="1" applyBorder="1" applyAlignment="1" applyProtection="1">
      <alignment vertical="center" wrapText="1"/>
      <protection hidden="1"/>
    </xf>
    <xf numFmtId="174" fontId="48" fillId="29" borderId="13" xfId="207" applyNumberFormat="1" applyFont="1" applyFill="1" applyBorder="1" applyAlignment="1" applyProtection="1">
      <alignment horizontal="left" vertical="center"/>
      <protection hidden="1"/>
    </xf>
    <xf numFmtId="3" fontId="86" fillId="29" borderId="0" xfId="0" applyNumberFormat="1" applyFont="1" applyFill="1" applyAlignment="1" applyProtection="1">
      <alignment horizontal="center"/>
      <protection locked="0"/>
    </xf>
    <xf numFmtId="0" fontId="111" fillId="29" borderId="0" xfId="0" applyFont="1" applyFill="1" applyAlignment="1">
      <alignment vertical="center"/>
    </xf>
    <xf numFmtId="0" fontId="72" fillId="29" borderId="0" xfId="0" applyFont="1" applyFill="1" applyAlignment="1">
      <alignment vertical="center"/>
    </xf>
    <xf numFmtId="3" fontId="41" fillId="0" borderId="17" xfId="439" applyNumberFormat="1" applyFont="1" applyBorder="1" applyAlignment="1" applyProtection="1">
      <alignment vertical="center" wrapText="1"/>
      <protection hidden="1"/>
    </xf>
    <xf numFmtId="0" fontId="62" fillId="0" borderId="20" xfId="305" applyFont="1" applyBorder="1"/>
    <xf numFmtId="169" fontId="41" fillId="0" borderId="25" xfId="0" applyNumberFormat="1" applyFont="1" applyBorder="1" applyProtection="1">
      <protection hidden="1"/>
    </xf>
    <xf numFmtId="0" fontId="52" fillId="29" borderId="0" xfId="0" applyFont="1" applyFill="1" applyAlignment="1">
      <alignment vertical="center"/>
    </xf>
    <xf numFmtId="0" fontId="98" fillId="0" borderId="0" xfId="0" applyFont="1" applyAlignment="1">
      <alignment vertical="top"/>
    </xf>
    <xf numFmtId="0" fontId="104" fillId="29" borderId="0" xfId="0" applyFont="1" applyFill="1"/>
    <xf numFmtId="0" fontId="106" fillId="0" borderId="0" xfId="0" applyFont="1" applyAlignment="1">
      <alignment horizontal="right"/>
    </xf>
    <xf numFmtId="49" fontId="41" fillId="29" borderId="0" xfId="207" applyNumberFormat="1" applyFont="1" applyFill="1" applyAlignment="1" applyProtection="1">
      <alignment vertical="center" wrapText="1"/>
      <protection hidden="1"/>
    </xf>
    <xf numFmtId="3" fontId="56" fillId="0" borderId="0" xfId="206" applyNumberFormat="1" applyFont="1" applyAlignment="1">
      <alignment horizontal="right"/>
    </xf>
    <xf numFmtId="1" fontId="48" fillId="0" borderId="0" xfId="206" applyNumberFormat="1" applyFont="1" applyAlignment="1">
      <alignment horizontal="right"/>
    </xf>
    <xf numFmtId="3" fontId="42" fillId="0" borderId="0" xfId="439" quotePrefix="1" applyNumberFormat="1" applyFont="1" applyAlignment="1" applyProtection="1">
      <alignment vertical="center" wrapText="1"/>
      <protection hidden="1"/>
    </xf>
    <xf numFmtId="0" fontId="58" fillId="0" borderId="0" xfId="289" applyFont="1"/>
    <xf numFmtId="0" fontId="114" fillId="0" borderId="13" xfId="0" applyFont="1" applyBorder="1"/>
    <xf numFmtId="3" fontId="42" fillId="0" borderId="0" xfId="439" applyNumberFormat="1" applyFont="1" applyAlignment="1" applyProtection="1">
      <alignment vertical="center" wrapText="1"/>
      <protection hidden="1"/>
    </xf>
    <xf numFmtId="171" fontId="56" fillId="0" borderId="0" xfId="310" applyNumberFormat="1" applyFont="1" applyAlignment="1">
      <alignment horizontal="center" vertical="center"/>
    </xf>
    <xf numFmtId="0" fontId="77" fillId="0" borderId="0" xfId="0" applyFont="1"/>
    <xf numFmtId="10" fontId="53" fillId="29" borderId="22" xfId="0" applyNumberFormat="1" applyFont="1" applyFill="1" applyBorder="1" applyAlignment="1" applyProtection="1">
      <alignment horizontal="right"/>
      <protection locked="0"/>
    </xf>
    <xf numFmtId="3" fontId="41" fillId="0" borderId="26" xfId="207" applyNumberFormat="1" applyFont="1" applyBorder="1" applyAlignment="1" applyProtection="1">
      <alignment vertical="center" wrapText="1"/>
      <protection hidden="1"/>
    </xf>
    <xf numFmtId="4" fontId="92" fillId="0" borderId="28" xfId="439" applyNumberFormat="1" applyFont="1" applyBorder="1" applyAlignment="1" applyProtection="1">
      <alignment horizontal="center" vertical="center"/>
      <protection hidden="1"/>
    </xf>
    <xf numFmtId="0" fontId="62" fillId="0" borderId="0" xfId="0" applyFont="1" applyAlignment="1">
      <alignment horizontal="left" vertical="top"/>
    </xf>
    <xf numFmtId="174" fontId="41" fillId="29" borderId="0" xfId="207" applyNumberFormat="1" applyFont="1" applyFill="1" applyAlignment="1" applyProtection="1">
      <alignment horizontal="left" vertical="center"/>
      <protection hidden="1"/>
    </xf>
    <xf numFmtId="171" fontId="56" fillId="0" borderId="0" xfId="206" applyNumberFormat="1" applyFont="1" applyAlignment="1">
      <alignment horizontal="center" vertical="center"/>
    </xf>
    <xf numFmtId="0" fontId="42" fillId="0" borderId="0" xfId="439" applyFont="1" applyAlignment="1" applyProtection="1">
      <alignment vertical="center"/>
      <protection hidden="1"/>
    </xf>
    <xf numFmtId="0" fontId="58" fillId="29" borderId="0" xfId="206" applyFont="1" applyFill="1"/>
    <xf numFmtId="9" fontId="53" fillId="29" borderId="22" xfId="0" applyNumberFormat="1" applyFont="1" applyFill="1" applyBorder="1" applyAlignment="1" applyProtection="1">
      <alignment horizontal="center"/>
      <protection locked="0"/>
    </xf>
    <xf numFmtId="3" fontId="55" fillId="0" borderId="0" xfId="439" applyNumberFormat="1" applyFont="1" applyAlignment="1" applyProtection="1">
      <alignment vertical="center" wrapText="1"/>
      <protection hidden="1"/>
    </xf>
    <xf numFmtId="0" fontId="51" fillId="0" borderId="0" xfId="0" applyFont="1"/>
    <xf numFmtId="0" fontId="77" fillId="29" borderId="0" xfId="0" applyFont="1" applyFill="1"/>
    <xf numFmtId="0" fontId="0" fillId="0" borderId="39" xfId="0" applyBorder="1"/>
    <xf numFmtId="0" fontId="84" fillId="0" borderId="0" xfId="0" applyFont="1" applyProtection="1">
      <protection hidden="1"/>
    </xf>
    <xf numFmtId="0" fontId="79" fillId="0" borderId="0" xfId="439" applyFont="1" applyAlignment="1" applyProtection="1">
      <alignment vertical="center"/>
      <protection hidden="1"/>
    </xf>
    <xf numFmtId="174" fontId="48" fillId="29" borderId="0" xfId="207" applyNumberFormat="1" applyFont="1" applyFill="1" applyAlignment="1" applyProtection="1">
      <alignment horizontal="left" vertical="center"/>
      <protection hidden="1"/>
    </xf>
    <xf numFmtId="0" fontId="97" fillId="29" borderId="0" xfId="0" applyFont="1" applyFill="1" applyAlignment="1">
      <alignment horizontal="right" vertical="center"/>
    </xf>
    <xf numFmtId="174" fontId="52" fillId="29" borderId="0" xfId="207" applyNumberFormat="1" applyFont="1" applyFill="1" applyAlignment="1" applyProtection="1">
      <alignment horizontal="left" vertical="center"/>
      <protection hidden="1"/>
    </xf>
    <xf numFmtId="10" fontId="104" fillId="0" borderId="0" xfId="206" applyNumberFormat="1" applyFont="1" applyAlignment="1">
      <alignment horizontal="center"/>
    </xf>
    <xf numFmtId="3" fontId="42" fillId="29" borderId="0" xfId="0" applyNumberFormat="1" applyFont="1" applyFill="1"/>
    <xf numFmtId="3" fontId="41" fillId="0" borderId="23" xfId="207" applyNumberFormat="1" applyFont="1" applyBorder="1" applyAlignment="1" applyProtection="1">
      <alignment vertical="center" wrapText="1"/>
      <protection hidden="1"/>
    </xf>
    <xf numFmtId="0" fontId="111" fillId="0" borderId="0" xfId="0" applyFont="1" applyAlignment="1">
      <alignment vertical="top"/>
    </xf>
    <xf numFmtId="0" fontId="110" fillId="31" borderId="24" xfId="439" applyFont="1" applyFill="1" applyBorder="1" applyAlignment="1" applyProtection="1">
      <alignment horizontal="left" vertical="center" wrapText="1"/>
      <protection hidden="1"/>
    </xf>
    <xf numFmtId="0" fontId="111" fillId="0" borderId="24" xfId="439" applyFont="1" applyBorder="1" applyAlignment="1" applyProtection="1">
      <alignment horizontal="right" vertical="center" wrapText="1" indent="1"/>
      <protection hidden="1"/>
    </xf>
    <xf numFmtId="3" fontId="70" fillId="0" borderId="0" xfId="0" applyNumberFormat="1" applyFont="1" applyAlignment="1">
      <alignment horizontal="right" indent="1"/>
    </xf>
    <xf numFmtId="14" fontId="53" fillId="29" borderId="22" xfId="0" applyNumberFormat="1" applyFont="1" applyFill="1" applyBorder="1" applyAlignment="1" applyProtection="1">
      <alignment horizontal="center"/>
      <protection locked="0"/>
    </xf>
    <xf numFmtId="0" fontId="54" fillId="0" borderId="0" xfId="439" applyFont="1" applyAlignment="1" applyProtection="1">
      <alignment vertical="center" wrapText="1"/>
      <protection hidden="1"/>
    </xf>
    <xf numFmtId="49" fontId="41" fillId="0" borderId="0" xfId="439" applyNumberFormat="1" applyFont="1" applyAlignment="1" applyProtection="1">
      <alignment vertical="center" wrapText="1"/>
      <protection hidden="1"/>
    </xf>
    <xf numFmtId="3" fontId="55" fillId="0" borderId="0" xfId="207" applyNumberFormat="1" applyFont="1" applyAlignment="1" applyProtection="1">
      <alignment horizontal="left" wrapText="1"/>
      <protection hidden="1"/>
    </xf>
    <xf numFmtId="0" fontId="69" fillId="0" borderId="0" xfId="310" applyFont="1"/>
    <xf numFmtId="0" fontId="104" fillId="0" borderId="0" xfId="0" applyFont="1"/>
    <xf numFmtId="0" fontId="53" fillId="29" borderId="22" xfId="0" applyFont="1" applyFill="1" applyBorder="1" applyAlignment="1">
      <alignment vertical="center"/>
    </xf>
    <xf numFmtId="176" fontId="0" fillId="0" borderId="0" xfId="0" applyNumberFormat="1"/>
    <xf numFmtId="0" fontId="96" fillId="0" borderId="0" xfId="0" applyFont="1" applyAlignment="1">
      <alignment horizontal="right" indent="1"/>
    </xf>
    <xf numFmtId="3" fontId="86" fillId="29" borderId="13" xfId="0" applyNumberFormat="1" applyFont="1" applyFill="1" applyBorder="1" applyAlignment="1" applyProtection="1">
      <alignment horizontal="center"/>
      <protection locked="0"/>
    </xf>
    <xf numFmtId="170" fontId="53" fillId="29" borderId="46" xfId="0" applyNumberFormat="1" applyFont="1" applyFill="1" applyBorder="1" applyAlignment="1" applyProtection="1">
      <alignment horizontal="center"/>
      <protection locked="0"/>
    </xf>
    <xf numFmtId="0" fontId="111" fillId="29" borderId="13" xfId="0" applyFont="1" applyFill="1" applyBorder="1" applyAlignment="1">
      <alignment vertical="center"/>
    </xf>
    <xf numFmtId="0" fontId="106" fillId="0" borderId="0" xfId="0" applyFont="1" applyAlignment="1">
      <alignment vertical="center"/>
    </xf>
    <xf numFmtId="3" fontId="42" fillId="0" borderId="14" xfId="207" applyNumberFormat="1" applyFont="1" applyBorder="1" applyAlignment="1" applyProtection="1">
      <alignment vertical="center" wrapText="1"/>
      <protection hidden="1"/>
    </xf>
    <xf numFmtId="170" fontId="53" fillId="0" borderId="22" xfId="533" applyNumberFormat="1" applyFont="1" applyBorder="1" applyAlignment="1">
      <alignment horizontal="center"/>
    </xf>
    <xf numFmtId="10" fontId="0" fillId="0" borderId="0" xfId="0" applyNumberFormat="1"/>
    <xf numFmtId="0" fontId="63" fillId="31" borderId="0" xfId="439" applyFont="1" applyFill="1" applyAlignment="1" applyProtection="1">
      <alignment horizontal="left" vertical="center" wrapText="1" indent="1"/>
      <protection hidden="1"/>
    </xf>
    <xf numFmtId="0" fontId="18" fillId="0" borderId="0" xfId="0" applyFont="1"/>
    <xf numFmtId="3" fontId="91" fillId="29" borderId="0" xfId="0" applyNumberFormat="1" applyFont="1" applyFill="1" applyAlignment="1">
      <alignment horizontal="left" vertical="top"/>
    </xf>
    <xf numFmtId="2" fontId="48" fillId="0" borderId="0" xfId="206" applyNumberFormat="1" applyFont="1"/>
    <xf numFmtId="1" fontId="41" fillId="0" borderId="0" xfId="439" applyNumberFormat="1" applyFont="1" applyAlignment="1" applyProtection="1">
      <alignment vertical="center"/>
      <protection hidden="1"/>
    </xf>
    <xf numFmtId="4" fontId="115" fillId="0" borderId="0" xfId="439" applyNumberFormat="1" applyFont="1" applyAlignment="1" applyProtection="1">
      <alignment horizontal="center" vertical="center"/>
      <protection hidden="1"/>
    </xf>
    <xf numFmtId="9" fontId="86" fillId="29" borderId="0" xfId="0" applyNumberFormat="1" applyFont="1" applyFill="1" applyAlignment="1" applyProtection="1">
      <alignment horizontal="center"/>
      <protection locked="0"/>
    </xf>
    <xf numFmtId="0" fontId="116" fillId="29" borderId="0" xfId="0" applyFont="1" applyFill="1" applyAlignment="1">
      <alignment vertical="center"/>
    </xf>
    <xf numFmtId="0" fontId="58" fillId="29" borderId="0" xfId="0" applyFont="1" applyFill="1" applyAlignment="1">
      <alignment horizontal="left"/>
    </xf>
    <xf numFmtId="0" fontId="88" fillId="0" borderId="0" xfId="0" applyFont="1" applyAlignment="1">
      <alignment vertical="center"/>
    </xf>
    <xf numFmtId="0" fontId="53" fillId="0" borderId="42" xfId="0" applyFont="1" applyBorder="1" applyAlignment="1">
      <alignment horizontal="center" vertical="center"/>
    </xf>
    <xf numFmtId="0" fontId="117" fillId="0" borderId="13" xfId="0" applyFont="1" applyBorder="1"/>
    <xf numFmtId="0" fontId="58" fillId="0" borderId="0" xfId="0" applyFont="1" applyAlignment="1">
      <alignment horizontal="right"/>
    </xf>
    <xf numFmtId="0" fontId="48" fillId="0" borderId="0" xfId="0" applyFont="1" applyAlignment="1">
      <alignment horizontal="right" indent="1"/>
    </xf>
    <xf numFmtId="3" fontId="51" fillId="29" borderId="0" xfId="0" applyNumberFormat="1" applyFont="1" applyFill="1" applyAlignment="1">
      <alignment horizontal="left"/>
    </xf>
    <xf numFmtId="3" fontId="104" fillId="0" borderId="0" xfId="0" applyNumberFormat="1" applyFont="1" applyAlignment="1" applyProtection="1">
      <alignment horizontal="left"/>
      <protection locked="0"/>
    </xf>
    <xf numFmtId="0" fontId="58" fillId="0" borderId="0" xfId="0" applyFont="1" applyAlignment="1">
      <alignment vertical="center"/>
    </xf>
    <xf numFmtId="0" fontId="53" fillId="0" borderId="22" xfId="0" applyFont="1" applyBorder="1"/>
    <xf numFmtId="0" fontId="107" fillId="0" borderId="0" xfId="439" applyFont="1" applyAlignment="1" applyProtection="1">
      <alignment horizontal="center" vertical="center" wrapText="1"/>
      <protection hidden="1"/>
    </xf>
    <xf numFmtId="170" fontId="56" fillId="0" borderId="0" xfId="310" applyNumberFormat="1" applyFont="1" applyAlignment="1">
      <alignment horizontal="center" vertical="center"/>
    </xf>
    <xf numFmtId="4" fontId="80" fillId="0" borderId="0" xfId="439" applyNumberFormat="1" applyFont="1" applyAlignment="1" applyProtection="1">
      <alignment horizontal="center" vertical="center"/>
      <protection hidden="1"/>
    </xf>
    <xf numFmtId="170" fontId="56" fillId="0" borderId="0" xfId="207" applyNumberFormat="1" applyFont="1" applyAlignment="1" applyProtection="1">
      <alignment horizontal="center" vertical="center" wrapText="1"/>
      <protection hidden="1"/>
    </xf>
    <xf numFmtId="10" fontId="53" fillId="29" borderId="46" xfId="0" applyNumberFormat="1" applyFont="1" applyFill="1" applyBorder="1" applyAlignment="1" applyProtection="1">
      <alignment horizontal="right"/>
      <protection locked="0"/>
    </xf>
    <xf numFmtId="0" fontId="58" fillId="29" borderId="0" xfId="0" applyFont="1" applyFill="1" applyAlignment="1">
      <alignment horizontal="center"/>
    </xf>
    <xf numFmtId="0" fontId="65" fillId="0" borderId="0" xfId="0" applyFont="1" applyAlignment="1">
      <alignment horizontal="left" vertical="center" wrapText="1"/>
    </xf>
    <xf numFmtId="0" fontId="55" fillId="0" borderId="0" xfId="439" applyFont="1" applyAlignment="1" applyProtection="1">
      <alignment vertical="center" wrapText="1"/>
      <protection hidden="1"/>
    </xf>
    <xf numFmtId="3" fontId="41" fillId="0" borderId="25" xfId="439" applyNumberFormat="1" applyFont="1" applyBorder="1" applyAlignment="1" applyProtection="1">
      <alignment vertical="center" wrapText="1"/>
      <protection hidden="1"/>
    </xf>
    <xf numFmtId="3" fontId="70" fillId="29" borderId="13" xfId="0" applyNumberFormat="1" applyFont="1" applyFill="1" applyBorder="1" applyAlignment="1">
      <alignment horizontal="center"/>
    </xf>
    <xf numFmtId="0" fontId="63" fillId="31" borderId="33" xfId="439" applyFont="1" applyFill="1" applyBorder="1" applyAlignment="1" applyProtection="1">
      <alignment horizontal="left" vertical="center" wrapText="1" indent="1"/>
      <protection hidden="1"/>
    </xf>
    <xf numFmtId="9" fontId="53" fillId="0" borderId="22" xfId="0" applyNumberFormat="1" applyFont="1" applyBorder="1" applyAlignment="1" applyProtection="1">
      <alignment horizontal="center" vertical="center"/>
      <protection locked="0"/>
    </xf>
    <xf numFmtId="3" fontId="58" fillId="29" borderId="0" xfId="0" applyNumberFormat="1" applyFont="1" applyFill="1" applyAlignment="1">
      <alignment horizontal="right"/>
    </xf>
    <xf numFmtId="0" fontId="81" fillId="29" borderId="0" xfId="206" applyFont="1" applyFill="1" applyAlignment="1">
      <alignment horizontal="center" vertical="center" wrapText="1"/>
    </xf>
    <xf numFmtId="0" fontId="48" fillId="0" borderId="0" xfId="0" applyFont="1" applyAlignment="1">
      <alignment vertical="center"/>
    </xf>
    <xf numFmtId="0" fontId="50" fillId="0" borderId="0" xfId="305" applyFont="1" applyAlignment="1">
      <alignment horizontal="left" indent="2"/>
    </xf>
    <xf numFmtId="0" fontId="119" fillId="0" borderId="57" xfId="310" applyFont="1" applyBorder="1" applyAlignment="1">
      <alignment horizontal="center" vertical="center"/>
    </xf>
    <xf numFmtId="3" fontId="45" fillId="29" borderId="0" xfId="0" applyNumberFormat="1" applyFont="1" applyFill="1" applyAlignment="1" applyProtection="1">
      <alignment horizontal="center"/>
      <protection locked="0"/>
    </xf>
    <xf numFmtId="0" fontId="120" fillId="0" borderId="0" xfId="439" applyFont="1" applyAlignment="1" applyProtection="1">
      <alignment vertical="center" wrapText="1"/>
      <protection hidden="1"/>
    </xf>
    <xf numFmtId="9" fontId="121" fillId="0" borderId="0" xfId="0" applyNumberFormat="1" applyFont="1" applyAlignment="1" applyProtection="1">
      <alignment horizontal="center"/>
      <protection locked="0"/>
    </xf>
    <xf numFmtId="0" fontId="95" fillId="0" borderId="0" xfId="0" applyFont="1" applyAlignment="1">
      <alignment horizontal="left"/>
    </xf>
    <xf numFmtId="1" fontId="48" fillId="29" borderId="13" xfId="439" applyNumberFormat="1" applyFont="1" applyFill="1" applyBorder="1" applyAlignment="1" applyProtection="1">
      <alignment horizontal="center"/>
      <protection hidden="1"/>
    </xf>
    <xf numFmtId="3" fontId="41" fillId="0" borderId="14" xfId="207" applyNumberFormat="1" applyFont="1" applyBorder="1" applyAlignment="1" applyProtection="1">
      <alignment vertical="center" wrapText="1"/>
      <protection hidden="1"/>
    </xf>
    <xf numFmtId="0" fontId="122" fillId="29" borderId="0" xfId="0" applyFont="1" applyFill="1"/>
    <xf numFmtId="0" fontId="41" fillId="0" borderId="0" xfId="439" applyFont="1" applyAlignment="1" applyProtection="1">
      <alignment horizontal="right" vertical="center"/>
      <protection hidden="1"/>
    </xf>
    <xf numFmtId="49" fontId="55" fillId="0" borderId="0" xfId="439" applyNumberFormat="1" applyFont="1" applyAlignment="1" applyProtection="1">
      <alignment wrapText="1"/>
      <protection hidden="1"/>
    </xf>
    <xf numFmtId="186" fontId="18" fillId="0" borderId="0" xfId="533" applyNumberFormat="1" applyFont="1"/>
    <xf numFmtId="0" fontId="77" fillId="0" borderId="0" xfId="0" applyFont="1" applyAlignment="1">
      <alignment horizontal="left"/>
    </xf>
    <xf numFmtId="0" fontId="62" fillId="0" borderId="20" xfId="305" applyFont="1" applyBorder="1" applyAlignment="1">
      <alignment horizontal="left"/>
    </xf>
    <xf numFmtId="0" fontId="89" fillId="29" borderId="0" xfId="0" applyFont="1" applyFill="1" applyAlignment="1">
      <alignment horizontal="left" indent="2"/>
    </xf>
    <xf numFmtId="49" fontId="42" fillId="0" borderId="0" xfId="207" quotePrefix="1" applyNumberFormat="1" applyFont="1" applyAlignment="1" applyProtection="1">
      <alignment vertical="center" wrapText="1"/>
      <protection hidden="1"/>
    </xf>
    <xf numFmtId="0" fontId="51" fillId="0" borderId="46" xfId="0" applyFont="1" applyBorder="1" applyAlignment="1">
      <alignment vertical="center"/>
    </xf>
    <xf numFmtId="0" fontId="87" fillId="0" borderId="0" xfId="0" applyFont="1" applyProtection="1">
      <protection hidden="1"/>
    </xf>
    <xf numFmtId="3" fontId="71" fillId="0" borderId="0" xfId="206" applyNumberFormat="1" applyFont="1" applyAlignment="1">
      <alignment horizontal="left" vertical="center"/>
    </xf>
    <xf numFmtId="174" fontId="55" fillId="0" borderId="0" xfId="439" applyNumberFormat="1" applyFont="1" applyAlignment="1" applyProtection="1">
      <alignment horizontal="right"/>
      <protection hidden="1"/>
    </xf>
    <xf numFmtId="0" fontId="44" fillId="0" borderId="0" xfId="207" applyFont="1" applyAlignment="1" applyProtection="1">
      <alignment horizontal="right" vertical="top" wrapText="1"/>
      <protection hidden="1"/>
    </xf>
    <xf numFmtId="3" fontId="63" fillId="32" borderId="24" xfId="439" applyNumberFormat="1" applyFont="1" applyFill="1" applyBorder="1" applyAlignment="1" applyProtection="1">
      <alignment horizontal="center" vertical="center"/>
      <protection hidden="1"/>
    </xf>
    <xf numFmtId="3" fontId="55" fillId="0" borderId="0" xfId="439" applyNumberFormat="1" applyFont="1" applyAlignment="1" applyProtection="1">
      <alignment horizontal="left" vertical="center" wrapText="1" indent="1"/>
      <protection hidden="1"/>
    </xf>
    <xf numFmtId="170" fontId="42" fillId="0" borderId="0" xfId="439" applyNumberFormat="1" applyFont="1" applyAlignment="1" applyProtection="1">
      <alignment horizontal="right" vertical="center"/>
      <protection hidden="1"/>
    </xf>
    <xf numFmtId="0" fontId="0" fillId="0" borderId="0" xfId="0" applyAlignment="1">
      <alignment vertical="top"/>
    </xf>
    <xf numFmtId="1" fontId="110" fillId="29" borderId="0" xfId="0" applyNumberFormat="1" applyFont="1" applyFill="1"/>
    <xf numFmtId="0" fontId="125" fillId="0" borderId="0" xfId="0" applyFont="1" applyAlignment="1">
      <alignment horizontal="left"/>
    </xf>
    <xf numFmtId="10" fontId="70" fillId="29" borderId="0" xfId="0" applyNumberFormat="1" applyFont="1" applyFill="1" applyAlignment="1" applyProtection="1">
      <alignment horizontal="left"/>
      <protection locked="0"/>
    </xf>
    <xf numFmtId="170" fontId="53" fillId="29" borderId="22" xfId="0" applyNumberFormat="1" applyFont="1" applyFill="1" applyBorder="1" applyAlignment="1" applyProtection="1">
      <alignment horizontal="center"/>
      <protection locked="0"/>
    </xf>
    <xf numFmtId="0" fontId="125" fillId="0" borderId="0" xfId="0" applyFont="1"/>
    <xf numFmtId="0" fontId="41" fillId="0" borderId="34" xfId="439" applyFont="1" applyBorder="1" applyAlignment="1" applyProtection="1">
      <alignment vertical="center"/>
      <protection hidden="1"/>
    </xf>
    <xf numFmtId="0" fontId="86" fillId="29" borderId="0" xfId="0" applyFont="1" applyFill="1" applyAlignment="1" applyProtection="1">
      <alignment horizontal="center"/>
      <protection locked="0"/>
    </xf>
    <xf numFmtId="3" fontId="138" fillId="29" borderId="0" xfId="206" applyNumberFormat="1" applyFill="1"/>
    <xf numFmtId="0" fontId="53" fillId="29" borderId="22" xfId="0" applyFont="1" applyFill="1" applyBorder="1" applyAlignment="1" applyProtection="1">
      <alignment horizontal="center" vertical="center"/>
      <protection locked="0"/>
    </xf>
    <xf numFmtId="3" fontId="49" fillId="29" borderId="0" xfId="206" applyNumberFormat="1" applyFont="1" applyFill="1" applyAlignment="1">
      <alignment horizontal="center"/>
    </xf>
    <xf numFmtId="0" fontId="41" fillId="0" borderId="0" xfId="0" applyFont="1" applyAlignment="1">
      <alignment horizontal="right" vertical="center"/>
    </xf>
    <xf numFmtId="0" fontId="80" fillId="0" borderId="20" xfId="289" applyFont="1" applyBorder="1" applyAlignment="1" applyProtection="1">
      <alignment horizontal="left" vertical="center"/>
      <protection hidden="1"/>
    </xf>
    <xf numFmtId="0" fontId="126" fillId="0" borderId="0" xfId="310" applyFont="1"/>
    <xf numFmtId="170" fontId="55" fillId="0" borderId="0" xfId="439" quotePrefix="1" applyNumberFormat="1" applyFont="1" applyAlignment="1" applyProtection="1">
      <alignment horizontal="right" vertical="center"/>
      <protection hidden="1"/>
    </xf>
    <xf numFmtId="1" fontId="54" fillId="29" borderId="0" xfId="439" applyNumberFormat="1" applyFont="1" applyFill="1" applyAlignment="1" applyProtection="1">
      <alignment horizontal="center" vertical="center"/>
      <protection hidden="1"/>
    </xf>
    <xf numFmtId="0" fontId="127" fillId="29" borderId="0" xfId="0" applyFont="1" applyFill="1" applyAlignment="1">
      <alignment vertical="center"/>
    </xf>
    <xf numFmtId="14" fontId="86" fillId="29" borderId="0" xfId="0" applyNumberFormat="1" applyFont="1" applyFill="1" applyAlignment="1" applyProtection="1">
      <alignment horizontal="center"/>
      <protection locked="0"/>
    </xf>
    <xf numFmtId="3" fontId="54" fillId="0" borderId="13" xfId="207" applyNumberFormat="1" applyFont="1" applyBorder="1" applyAlignment="1" applyProtection="1">
      <alignment vertical="center" wrapText="1"/>
      <protection hidden="1"/>
    </xf>
    <xf numFmtId="3" fontId="48" fillId="29" borderId="0" xfId="0" applyNumberFormat="1" applyFont="1" applyFill="1" applyAlignment="1">
      <alignment horizontal="center"/>
    </xf>
    <xf numFmtId="0" fontId="72" fillId="29" borderId="0" xfId="0" applyFont="1" applyFill="1" applyAlignment="1">
      <alignment horizontal="center" vertical="center"/>
    </xf>
    <xf numFmtId="0" fontId="45" fillId="0" borderId="0" xfId="0" applyFont="1"/>
    <xf numFmtId="0" fontId="117" fillId="0" borderId="13" xfId="310" applyFont="1" applyBorder="1" applyAlignment="1">
      <alignment horizontal="left" vertical="center" wrapText="1"/>
    </xf>
    <xf numFmtId="0" fontId="106" fillId="0" borderId="0" xfId="0" applyFont="1" applyAlignment="1">
      <alignment horizontal="left" vertical="center"/>
    </xf>
    <xf numFmtId="0" fontId="79" fillId="0" borderId="0" xfId="439" applyFont="1" applyAlignment="1" applyProtection="1">
      <alignment horizontal="left" vertical="center"/>
      <protection hidden="1"/>
    </xf>
    <xf numFmtId="0" fontId="128" fillId="0" borderId="0" xfId="0" applyFont="1" applyAlignment="1">
      <alignment horizontal="center" vertical="top" wrapText="1"/>
    </xf>
    <xf numFmtId="170" fontId="86" fillId="29" borderId="0" xfId="0" applyNumberFormat="1" applyFont="1" applyFill="1" applyAlignment="1" applyProtection="1">
      <alignment horizontal="center"/>
      <protection locked="0"/>
    </xf>
    <xf numFmtId="1" fontId="48" fillId="0" borderId="0" xfId="206" applyNumberFormat="1" applyFont="1"/>
    <xf numFmtId="1" fontId="53" fillId="29" borderId="22" xfId="0" applyNumberFormat="1" applyFont="1" applyFill="1" applyBorder="1" applyAlignment="1" applyProtection="1">
      <alignment horizontal="right"/>
      <protection locked="0"/>
    </xf>
    <xf numFmtId="9" fontId="53" fillId="0" borderId="42" xfId="0" applyNumberFormat="1" applyFont="1" applyBorder="1" applyAlignment="1" applyProtection="1">
      <alignment horizontal="center"/>
      <protection locked="0"/>
    </xf>
    <xf numFmtId="3" fontId="70" fillId="33" borderId="0" xfId="0" applyNumberFormat="1" applyFont="1" applyFill="1" applyAlignment="1">
      <alignment horizontal="center"/>
    </xf>
    <xf numFmtId="0" fontId="116" fillId="0" borderId="0" xfId="0" applyFont="1" applyAlignment="1">
      <alignment vertical="center"/>
    </xf>
    <xf numFmtId="3" fontId="41" fillId="29" borderId="0" xfId="207" applyNumberFormat="1" applyFont="1" applyFill="1" applyAlignment="1" applyProtection="1">
      <alignment vertical="center" wrapText="1"/>
      <protection hidden="1"/>
    </xf>
    <xf numFmtId="0" fontId="51" fillId="0" borderId="46" xfId="0" applyFont="1" applyBorder="1" applyAlignment="1">
      <alignment horizontal="center" vertical="center"/>
    </xf>
    <xf numFmtId="0" fontId="129" fillId="0" borderId="0" xfId="0" applyFont="1"/>
    <xf numFmtId="0" fontId="50" fillId="0" borderId="0" xfId="0" applyFont="1"/>
    <xf numFmtId="0" fontId="18" fillId="0" borderId="0" xfId="0" applyFont="1" applyAlignment="1">
      <alignment horizontal="left"/>
    </xf>
    <xf numFmtId="0" fontId="51" fillId="0" borderId="0" xfId="0" applyFont="1" applyAlignment="1">
      <alignment horizontal="justify" vertical="top" wrapText="1"/>
    </xf>
    <xf numFmtId="0" fontId="95" fillId="0" borderId="0" xfId="0" applyFont="1" applyAlignment="1">
      <alignment vertical="center"/>
    </xf>
    <xf numFmtId="0" fontId="84" fillId="0" borderId="0" xfId="0" applyFont="1" applyAlignment="1" applyProtection="1">
      <alignment horizontal="left"/>
      <protection hidden="1"/>
    </xf>
    <xf numFmtId="0" fontId="103" fillId="29" borderId="0" xfId="0" applyFont="1" applyFill="1"/>
    <xf numFmtId="0" fontId="79" fillId="0" borderId="0" xfId="439" applyFont="1" applyAlignment="1" applyProtection="1">
      <alignment horizontal="left" vertical="center" indent="1"/>
      <protection hidden="1"/>
    </xf>
    <xf numFmtId="0" fontId="51" fillId="0" borderId="22" xfId="0" applyFont="1" applyBorder="1" applyAlignment="1">
      <alignment horizontal="center" vertical="center"/>
    </xf>
    <xf numFmtId="3" fontId="54" fillId="0" borderId="0" xfId="207" applyNumberFormat="1" applyFont="1" applyAlignment="1" applyProtection="1">
      <alignment horizontal="left" vertical="center" wrapText="1"/>
      <protection hidden="1"/>
    </xf>
    <xf numFmtId="0" fontId="110" fillId="31" borderId="24" xfId="439" applyFont="1" applyFill="1" applyBorder="1" applyAlignment="1" applyProtection="1">
      <alignment vertical="center" wrapText="1"/>
      <protection hidden="1"/>
    </xf>
    <xf numFmtId="3" fontId="48" fillId="0" borderId="0" xfId="0" applyNumberFormat="1" applyFont="1" applyAlignment="1">
      <alignment horizontal="left"/>
    </xf>
    <xf numFmtId="3" fontId="42" fillId="0" borderId="14" xfId="207" quotePrefix="1" applyNumberFormat="1" applyFont="1" applyBorder="1" applyAlignment="1" applyProtection="1">
      <alignment vertical="center" wrapText="1"/>
      <protection hidden="1"/>
    </xf>
    <xf numFmtId="0" fontId="42" fillId="0" borderId="0" xfId="439" applyFont="1" applyAlignment="1" applyProtection="1">
      <alignment horizontal="center" vertical="center" wrapText="1"/>
      <protection hidden="1"/>
    </xf>
    <xf numFmtId="49" fontId="116" fillId="29" borderId="0" xfId="0" applyNumberFormat="1" applyFont="1" applyFill="1" applyAlignment="1">
      <alignment vertical="center"/>
    </xf>
    <xf numFmtId="174" fontId="41" fillId="29" borderId="0" xfId="207" applyNumberFormat="1" applyFont="1" applyFill="1" applyAlignment="1" applyProtection="1">
      <alignment horizontal="right" vertical="center"/>
      <protection hidden="1"/>
    </xf>
    <xf numFmtId="0" fontId="131" fillId="0" borderId="0" xfId="0" applyFont="1"/>
    <xf numFmtId="49" fontId="41" fillId="29" borderId="0" xfId="207" quotePrefix="1" applyNumberFormat="1" applyFont="1" applyFill="1" applyAlignment="1" applyProtection="1">
      <alignment vertical="center" wrapText="1"/>
      <protection hidden="1"/>
    </xf>
    <xf numFmtId="3" fontId="41" fillId="0" borderId="12" xfId="439" applyNumberFormat="1" applyFont="1" applyBorder="1" applyAlignment="1" applyProtection="1">
      <alignment vertical="center" wrapText="1"/>
      <protection hidden="1"/>
    </xf>
    <xf numFmtId="0" fontId="52" fillId="29" borderId="0" xfId="206" applyFont="1" applyFill="1" applyAlignment="1">
      <alignment horizontal="left" vertical="center" wrapText="1"/>
    </xf>
    <xf numFmtId="0" fontId="89" fillId="0" borderId="0" xfId="206" applyFont="1" applyAlignment="1">
      <alignment horizontal="left" indent="2"/>
    </xf>
    <xf numFmtId="4" fontId="107" fillId="0" borderId="0" xfId="439" applyNumberFormat="1" applyFont="1" applyAlignment="1" applyProtection="1">
      <alignment horizontal="center" vertical="center"/>
      <protection hidden="1"/>
    </xf>
    <xf numFmtId="187" fontId="53" fillId="0" borderId="22" xfId="0" applyNumberFormat="1" applyFont="1" applyBorder="1" applyAlignment="1">
      <alignment horizontal="center"/>
    </xf>
    <xf numFmtId="0" fontId="113" fillId="29" borderId="0" xfId="0" applyFont="1" applyFill="1"/>
    <xf numFmtId="0" fontId="132" fillId="0" borderId="22" xfId="310" applyFont="1" applyBorder="1" applyAlignment="1">
      <alignment horizontal="center" vertical="center"/>
    </xf>
    <xf numFmtId="0" fontId="76" fillId="0" borderId="0" xfId="439" applyFont="1" applyAlignment="1" applyProtection="1">
      <alignment vertical="center" wrapText="1"/>
      <protection hidden="1"/>
    </xf>
    <xf numFmtId="3" fontId="63" fillId="31" borderId="0" xfId="207" applyNumberFormat="1" applyFont="1" applyFill="1" applyAlignment="1" applyProtection="1">
      <alignment vertical="center" wrapText="1"/>
      <protection hidden="1"/>
    </xf>
    <xf numFmtId="3" fontId="41" fillId="0" borderId="16" xfId="207" applyNumberFormat="1" applyFont="1" applyBorder="1" applyAlignment="1" applyProtection="1">
      <alignment vertical="center" wrapText="1"/>
      <protection hidden="1"/>
    </xf>
    <xf numFmtId="0" fontId="75" fillId="29" borderId="0" xfId="206" applyFont="1" applyFill="1"/>
    <xf numFmtId="3" fontId="49" fillId="29" borderId="62" xfId="0" applyNumberFormat="1" applyFont="1" applyFill="1" applyBorder="1" applyAlignment="1">
      <alignment horizontal="right"/>
    </xf>
    <xf numFmtId="10" fontId="58" fillId="29" borderId="63" xfId="0" applyNumberFormat="1" applyFont="1" applyFill="1" applyBorder="1" applyAlignment="1" applyProtection="1">
      <alignment horizontal="left"/>
      <protection locked="0"/>
    </xf>
    <xf numFmtId="0" fontId="51" fillId="0" borderId="39" xfId="305" applyFont="1" applyBorder="1" applyAlignment="1">
      <alignment horizontal="left" indent="2"/>
    </xf>
    <xf numFmtId="0" fontId="89" fillId="0" borderId="0" xfId="0" applyFont="1" applyAlignment="1">
      <alignment horizontal="left" indent="2"/>
    </xf>
    <xf numFmtId="0" fontId="106" fillId="33" borderId="0" xfId="0" applyFont="1" applyFill="1" applyAlignment="1">
      <alignment vertical="center"/>
    </xf>
    <xf numFmtId="0" fontId="54" fillId="0" borderId="0" xfId="439" applyFont="1" applyAlignment="1" applyProtection="1">
      <alignment vertical="center"/>
      <protection hidden="1"/>
    </xf>
    <xf numFmtId="3" fontId="54" fillId="0" borderId="24" xfId="207" applyNumberFormat="1" applyFont="1" applyBorder="1" applyAlignment="1" applyProtection="1">
      <alignment wrapText="1"/>
      <protection hidden="1"/>
    </xf>
    <xf numFmtId="0" fontId="125" fillId="29" borderId="0" xfId="0" applyFont="1" applyFill="1"/>
    <xf numFmtId="3" fontId="58" fillId="0" borderId="0" xfId="0" applyNumberFormat="1" applyFont="1" applyAlignment="1">
      <alignment vertical="center"/>
    </xf>
    <xf numFmtId="1" fontId="58" fillId="0" borderId="0" xfId="439" applyNumberFormat="1" applyFont="1" applyAlignment="1" applyProtection="1">
      <alignment horizontal="center"/>
      <protection hidden="1"/>
    </xf>
    <xf numFmtId="14" fontId="96" fillId="29" borderId="0" xfId="0" applyNumberFormat="1" applyFont="1" applyFill="1" applyAlignment="1">
      <alignment horizontal="center"/>
    </xf>
    <xf numFmtId="0" fontId="116" fillId="29" borderId="0" xfId="0" applyFont="1" applyFill="1" applyAlignment="1">
      <alignment horizontal="left" vertical="top" wrapText="1"/>
    </xf>
    <xf numFmtId="174" fontId="41" fillId="29" borderId="0" xfId="207" applyNumberFormat="1" applyFont="1" applyFill="1" applyAlignment="1" applyProtection="1">
      <alignment vertical="center"/>
      <protection hidden="1"/>
    </xf>
    <xf numFmtId="0" fontId="65" fillId="0" borderId="0" xfId="0" applyFont="1"/>
    <xf numFmtId="3" fontId="91" fillId="0" borderId="0" xfId="0" applyNumberFormat="1" applyFont="1" applyAlignment="1">
      <alignment vertical="top"/>
    </xf>
    <xf numFmtId="0" fontId="112" fillId="0" borderId="0" xfId="0" applyFont="1" applyAlignment="1">
      <alignment wrapText="1"/>
    </xf>
    <xf numFmtId="0" fontId="91" fillId="29" borderId="0" xfId="0" applyFont="1" applyFill="1" applyAlignment="1">
      <alignment horizontal="left" vertical="center" wrapText="1"/>
    </xf>
    <xf numFmtId="0" fontId="133" fillId="0" borderId="0" xfId="0" applyFont="1" applyAlignment="1">
      <alignment horizontal="right" vertical="center"/>
    </xf>
    <xf numFmtId="0" fontId="56" fillId="0" borderId="0" xfId="0" applyFont="1" applyAlignment="1" applyProtection="1">
      <alignment horizontal="left"/>
      <protection hidden="1"/>
    </xf>
    <xf numFmtId="0" fontId="111" fillId="0" borderId="0" xfId="0" applyFont="1" applyAlignment="1">
      <alignment horizontal="right"/>
    </xf>
    <xf numFmtId="3" fontId="53" fillId="29" borderId="43" xfId="0" applyNumberFormat="1" applyFont="1" applyFill="1" applyBorder="1" applyAlignment="1" applyProtection="1">
      <alignment horizontal="right"/>
      <protection locked="0"/>
    </xf>
    <xf numFmtId="3" fontId="53" fillId="0" borderId="22" xfId="0" applyNumberFormat="1" applyFont="1" applyBorder="1" applyAlignment="1">
      <alignment horizontal="left"/>
    </xf>
    <xf numFmtId="170" fontId="96" fillId="29" borderId="0" xfId="0" applyNumberFormat="1" applyFont="1" applyFill="1" applyAlignment="1">
      <alignment horizontal="center"/>
    </xf>
    <xf numFmtId="3" fontId="86" fillId="29" borderId="0" xfId="0" applyNumberFormat="1" applyFont="1" applyFill="1" applyAlignment="1" applyProtection="1">
      <alignment horizontal="left"/>
      <protection locked="0"/>
    </xf>
    <xf numFmtId="49" fontId="42" fillId="0" borderId="14" xfId="207" quotePrefix="1" applyNumberFormat="1" applyFont="1" applyBorder="1" applyAlignment="1" applyProtection="1">
      <alignment vertical="center" wrapText="1"/>
      <protection hidden="1"/>
    </xf>
    <xf numFmtId="0" fontId="58" fillId="29" borderId="0" xfId="0" applyFont="1" applyFill="1" applyAlignment="1">
      <alignment horizontal="right"/>
    </xf>
    <xf numFmtId="174" fontId="16" fillId="0" borderId="0" xfId="494" applyNumberFormat="1" applyFont="1" applyProtection="1">
      <protection hidden="1"/>
    </xf>
    <xf numFmtId="0" fontId="91" fillId="29" borderId="0" xfId="0" applyFont="1" applyFill="1" applyAlignment="1">
      <alignment horizontal="right" wrapText="1"/>
    </xf>
    <xf numFmtId="9" fontId="51" fillId="0" borderId="46" xfId="0" applyNumberFormat="1" applyFont="1" applyBorder="1" applyAlignment="1" applyProtection="1">
      <alignment horizontal="center"/>
      <protection locked="0"/>
    </xf>
    <xf numFmtId="0" fontId="96" fillId="0" borderId="0" xfId="0" applyFont="1" applyAlignment="1">
      <alignment wrapText="1"/>
    </xf>
    <xf numFmtId="0" fontId="44" fillId="0" borderId="0" xfId="439" applyFont="1" applyAlignment="1" applyProtection="1">
      <alignment vertical="center"/>
      <protection hidden="1"/>
    </xf>
    <xf numFmtId="174" fontId="138" fillId="0" borderId="0" xfId="207" applyNumberFormat="1"/>
    <xf numFmtId="3" fontId="54" fillId="0" borderId="40" xfId="207" applyNumberFormat="1" applyFont="1" applyBorder="1" applyAlignment="1" applyProtection="1">
      <alignment vertical="center" wrapText="1"/>
      <protection hidden="1"/>
    </xf>
    <xf numFmtId="170" fontId="48" fillId="33" borderId="0" xfId="206" applyNumberFormat="1" applyFont="1" applyFill="1" applyAlignment="1">
      <alignment horizontal="center"/>
    </xf>
    <xf numFmtId="0" fontId="58" fillId="0" borderId="0" xfId="0" applyFont="1" applyAlignment="1">
      <alignment horizontal="left"/>
    </xf>
    <xf numFmtId="3" fontId="50" fillId="0" borderId="0" xfId="0" applyNumberFormat="1" applyFont="1" applyAlignment="1" applyProtection="1">
      <alignment horizontal="left"/>
      <protection locked="0"/>
    </xf>
    <xf numFmtId="3" fontId="42" fillId="0" borderId="15" xfId="207" applyNumberFormat="1" applyFont="1" applyBorder="1" applyAlignment="1" applyProtection="1">
      <alignment vertical="center" wrapText="1"/>
      <protection hidden="1"/>
    </xf>
    <xf numFmtId="0" fontId="120" fillId="0" borderId="13" xfId="439" applyFont="1" applyBorder="1" applyAlignment="1" applyProtection="1">
      <alignment vertical="center"/>
      <protection hidden="1"/>
    </xf>
    <xf numFmtId="0" fontId="62" fillId="0" borderId="0" xfId="0" applyFont="1" applyAlignment="1">
      <alignment horizontal="right" indent="1"/>
    </xf>
    <xf numFmtId="3" fontId="42" fillId="0" borderId="13" xfId="439" quotePrefix="1" applyNumberFormat="1" applyFont="1" applyBorder="1" applyAlignment="1" applyProtection="1">
      <alignment vertical="center" wrapText="1"/>
      <protection hidden="1"/>
    </xf>
    <xf numFmtId="0" fontId="130" fillId="0" borderId="0" xfId="0" applyFont="1" applyAlignment="1">
      <alignment vertical="top" wrapText="1"/>
    </xf>
    <xf numFmtId="1" fontId="52" fillId="29" borderId="0" xfId="0" applyNumberFormat="1" applyFont="1" applyFill="1" applyAlignment="1">
      <alignment horizontal="center"/>
    </xf>
    <xf numFmtId="9" fontId="64" fillId="31" borderId="66" xfId="207" applyNumberFormat="1" applyFont="1" applyFill="1" applyBorder="1" applyAlignment="1" applyProtection="1">
      <alignment horizontal="center" vertical="center"/>
      <protection hidden="1"/>
    </xf>
    <xf numFmtId="0" fontId="53" fillId="0" borderId="42" xfId="0" applyFont="1" applyBorder="1" applyAlignment="1">
      <alignment vertical="center"/>
    </xf>
    <xf numFmtId="10" fontId="53" fillId="0" borderId="22" xfId="0" applyNumberFormat="1" applyFont="1" applyBorder="1" applyAlignment="1" applyProtection="1">
      <alignment horizontal="center"/>
      <protection locked="0"/>
    </xf>
    <xf numFmtId="170" fontId="41" fillId="0" borderId="17" xfId="0" applyNumberFormat="1" applyFont="1" applyBorder="1" applyAlignment="1" applyProtection="1">
      <alignment horizontal="right"/>
      <protection hidden="1"/>
    </xf>
    <xf numFmtId="0" fontId="117" fillId="0" borderId="0" xfId="0" applyFont="1"/>
    <xf numFmtId="3" fontId="55" fillId="29" borderId="0" xfId="207" applyNumberFormat="1" applyFont="1" applyFill="1" applyAlignment="1" applyProtection="1">
      <alignment wrapText="1"/>
      <protection hidden="1"/>
    </xf>
    <xf numFmtId="3" fontId="42" fillId="0" borderId="15" xfId="207" quotePrefix="1" applyNumberFormat="1" applyFont="1" applyBorder="1" applyAlignment="1" applyProtection="1">
      <alignment vertical="center" wrapText="1"/>
      <protection hidden="1"/>
    </xf>
    <xf numFmtId="3" fontId="53" fillId="0" borderId="22" xfId="0" applyNumberFormat="1" applyFont="1" applyBorder="1" applyAlignment="1" applyProtection="1">
      <alignment horizontal="center"/>
      <protection locked="0"/>
    </xf>
    <xf numFmtId="174" fontId="76" fillId="0" borderId="0" xfId="207" applyNumberFormat="1" applyFont="1" applyAlignment="1" applyProtection="1">
      <alignment vertical="center"/>
      <protection hidden="1"/>
    </xf>
    <xf numFmtId="0" fontId="127" fillId="29" borderId="0" xfId="0" applyFont="1" applyFill="1"/>
    <xf numFmtId="0" fontId="80" fillId="0" borderId="0" xfId="439" applyFont="1" applyAlignment="1" applyProtection="1">
      <alignment vertical="center" wrapText="1"/>
      <protection hidden="1"/>
    </xf>
    <xf numFmtId="1" fontId="134" fillId="0" borderId="22" xfId="0" applyNumberFormat="1" applyFont="1" applyBorder="1" applyAlignment="1" applyProtection="1">
      <alignment horizontal="center" vertical="center"/>
      <protection locked="0"/>
    </xf>
    <xf numFmtId="0" fontId="69" fillId="0" borderId="0" xfId="0" applyFont="1" applyAlignment="1">
      <alignment horizontal="left"/>
    </xf>
    <xf numFmtId="0" fontId="48" fillId="29" borderId="0" xfId="0" applyFont="1" applyFill="1" applyAlignment="1">
      <alignment horizontal="left" vertical="center"/>
    </xf>
    <xf numFmtId="3" fontId="51" fillId="0" borderId="0" xfId="0" applyNumberFormat="1" applyFont="1" applyAlignment="1">
      <alignment horizontal="left"/>
    </xf>
    <xf numFmtId="1" fontId="53" fillId="29" borderId="22" xfId="0" applyNumberFormat="1" applyFont="1" applyFill="1" applyBorder="1" applyAlignment="1" applyProtection="1">
      <alignment horizontal="center" vertical="center"/>
      <protection locked="0"/>
    </xf>
    <xf numFmtId="3" fontId="54" fillId="0" borderId="13" xfId="207" applyNumberFormat="1" applyFont="1" applyBorder="1" applyAlignment="1" applyProtection="1">
      <alignment wrapText="1"/>
      <protection hidden="1"/>
    </xf>
    <xf numFmtId="10" fontId="58" fillId="0" borderId="0" xfId="0" applyNumberFormat="1" applyFont="1" applyAlignment="1" applyProtection="1">
      <alignment horizontal="right"/>
      <protection locked="0"/>
    </xf>
    <xf numFmtId="3" fontId="76" fillId="0" borderId="0" xfId="207" applyNumberFormat="1" applyFont="1" applyAlignment="1" applyProtection="1">
      <alignment vertical="center" wrapText="1"/>
      <protection hidden="1"/>
    </xf>
    <xf numFmtId="0" fontId="48" fillId="33" borderId="0" xfId="0" applyFont="1" applyFill="1" applyAlignment="1">
      <alignment horizontal="left" vertical="center"/>
    </xf>
    <xf numFmtId="170" fontId="63" fillId="32" borderId="31" xfId="439" applyNumberFormat="1" applyFont="1" applyFill="1" applyBorder="1" applyAlignment="1" applyProtection="1">
      <alignment horizontal="center" vertical="center"/>
      <protection hidden="1"/>
    </xf>
    <xf numFmtId="0" fontId="52" fillId="0" borderId="0" xfId="0" applyFont="1" applyAlignment="1">
      <alignment vertical="center"/>
    </xf>
    <xf numFmtId="0" fontId="102" fillId="29" borderId="0" xfId="206" applyFont="1" applyFill="1" applyAlignment="1">
      <alignment horizontal="left"/>
    </xf>
    <xf numFmtId="10" fontId="105" fillId="0" borderId="0" xfId="533" applyNumberFormat="1" applyFont="1"/>
    <xf numFmtId="0" fontId="73" fillId="0" borderId="0" xfId="439" applyFont="1" applyAlignment="1" applyProtection="1">
      <alignment vertical="center"/>
      <protection hidden="1"/>
    </xf>
    <xf numFmtId="0" fontId="58" fillId="0" borderId="13" xfId="0" applyFont="1" applyBorder="1" applyAlignment="1">
      <alignment vertical="top"/>
    </xf>
    <xf numFmtId="1" fontId="48" fillId="33" borderId="0" xfId="439" applyNumberFormat="1" applyFont="1" applyFill="1" applyAlignment="1" applyProtection="1">
      <alignment horizontal="center" vertical="center"/>
      <protection hidden="1"/>
    </xf>
    <xf numFmtId="0" fontId="51" fillId="30" borderId="22" xfId="0" applyFont="1" applyFill="1" applyBorder="1" applyAlignment="1" applyProtection="1">
      <alignment horizontal="center" vertical="center"/>
      <protection locked="0"/>
    </xf>
    <xf numFmtId="0" fontId="72" fillId="0" borderId="0" xfId="0" applyFont="1" applyAlignment="1">
      <alignment horizontal="left" vertical="center"/>
    </xf>
    <xf numFmtId="0" fontId="102" fillId="29" borderId="0" xfId="0" applyFont="1" applyFill="1" applyAlignment="1">
      <alignment horizontal="justify" vertical="justify" wrapText="1"/>
    </xf>
    <xf numFmtId="0" fontId="58" fillId="29" borderId="0" xfId="0" applyFont="1" applyFill="1" applyAlignment="1">
      <alignment horizontal="left" vertical="top" wrapText="1"/>
    </xf>
    <xf numFmtId="0" fontId="74" fillId="32" borderId="0" xfId="0" applyFont="1" applyFill="1" applyAlignment="1">
      <alignment horizontal="center" vertical="center"/>
    </xf>
    <xf numFmtId="3" fontId="91" fillId="0" borderId="0" xfId="0" applyNumberFormat="1" applyFont="1" applyAlignment="1">
      <alignment horizontal="right" vertical="top"/>
    </xf>
    <xf numFmtId="0" fontId="124" fillId="29" borderId="22" xfId="0" applyFont="1" applyFill="1" applyBorder="1" applyAlignment="1" applyProtection="1">
      <alignment horizontal="center" vertical="center"/>
      <protection locked="0"/>
    </xf>
    <xf numFmtId="3" fontId="42" fillId="29" borderId="0" xfId="0" applyNumberFormat="1" applyFont="1" applyFill="1" applyAlignment="1">
      <alignment horizontal="right"/>
    </xf>
    <xf numFmtId="0" fontId="94" fillId="29" borderId="0" xfId="0" applyFont="1" applyFill="1" applyAlignment="1">
      <alignment horizontal="center" vertical="center"/>
    </xf>
    <xf numFmtId="165" fontId="99" fillId="29" borderId="58" xfId="635" applyFont="1" applyFill="1" applyBorder="1" applyAlignment="1">
      <alignment horizontal="left" vertical="center" wrapText="1" indent="1"/>
    </xf>
    <xf numFmtId="165" fontId="99" fillId="29" borderId="0" xfId="635" applyFont="1" applyFill="1" applyAlignment="1">
      <alignment horizontal="left" vertical="center" wrapText="1" indent="1"/>
    </xf>
    <xf numFmtId="165" fontId="99" fillId="29" borderId="65" xfId="635" applyFont="1" applyFill="1" applyBorder="1" applyAlignment="1">
      <alignment horizontal="left" vertical="center" wrapText="1" indent="1"/>
    </xf>
    <xf numFmtId="0" fontId="45" fillId="29" borderId="0" xfId="0" applyFont="1" applyFill="1" applyAlignment="1" applyProtection="1">
      <alignment horizontal="center" vertical="center"/>
      <protection locked="0"/>
    </xf>
    <xf numFmtId="3" fontId="118" fillId="0" borderId="69" xfId="206" applyNumberFormat="1" applyFont="1" applyBorder="1" applyAlignment="1">
      <alignment horizontal="center" vertical="center"/>
    </xf>
    <xf numFmtId="3" fontId="118" fillId="0" borderId="56" xfId="206" applyNumberFormat="1" applyFont="1" applyBorder="1" applyAlignment="1">
      <alignment horizontal="center" vertical="center"/>
    </xf>
    <xf numFmtId="3" fontId="118" fillId="0" borderId="61" xfId="206" applyNumberFormat="1" applyFont="1" applyBorder="1" applyAlignment="1">
      <alignment horizontal="center" vertical="center"/>
    </xf>
    <xf numFmtId="0" fontId="94" fillId="0" borderId="0" xfId="0" applyFont="1" applyAlignment="1">
      <alignment horizontal="center"/>
    </xf>
    <xf numFmtId="0" fontId="96" fillId="0" borderId="0" xfId="0" applyFont="1" applyAlignment="1">
      <alignment horizontal="right" wrapText="1"/>
    </xf>
    <xf numFmtId="0" fontId="112" fillId="0" borderId="0" xfId="0" applyFont="1" applyAlignment="1">
      <alignment horizontal="right" wrapText="1"/>
    </xf>
    <xf numFmtId="0" fontId="112" fillId="0" borderId="60" xfId="0" applyFont="1" applyBorder="1" applyAlignment="1">
      <alignment horizontal="right" wrapText="1"/>
    </xf>
    <xf numFmtId="0" fontId="48" fillId="0" borderId="13" xfId="0" applyFont="1" applyBorder="1" applyAlignment="1">
      <alignment horizontal="center"/>
    </xf>
    <xf numFmtId="1" fontId="48" fillId="0" borderId="13" xfId="439" applyNumberFormat="1" applyFont="1" applyBorder="1" applyAlignment="1" applyProtection="1">
      <alignment horizontal="center" vertical="center"/>
      <protection hidden="1"/>
    </xf>
    <xf numFmtId="0" fontId="48" fillId="0" borderId="13" xfId="439" applyFont="1" applyBorder="1" applyAlignment="1" applyProtection="1">
      <alignment horizontal="center" vertical="center"/>
      <protection hidden="1"/>
    </xf>
    <xf numFmtId="0" fontId="58" fillId="0" borderId="0" xfId="0" applyFont="1"/>
    <xf numFmtId="3" fontId="70" fillId="0" borderId="0" xfId="207" applyNumberFormat="1" applyFont="1" applyAlignment="1" applyProtection="1">
      <alignment horizontal="justify" vertical="justify" wrapText="1"/>
      <protection hidden="1"/>
    </xf>
    <xf numFmtId="0" fontId="103" fillId="0" borderId="0" xfId="0" applyFont="1" applyAlignment="1">
      <alignment horizontal="center" vertical="center"/>
    </xf>
    <xf numFmtId="10" fontId="70" fillId="0" borderId="55" xfId="439" applyNumberFormat="1" applyFont="1" applyBorder="1" applyAlignment="1" applyProtection="1">
      <alignment horizontal="center" vertical="center"/>
      <protection hidden="1"/>
    </xf>
    <xf numFmtId="10" fontId="70" fillId="0" borderId="0" xfId="439" applyNumberFormat="1" applyFont="1" applyAlignment="1" applyProtection="1">
      <alignment horizontal="center" vertical="center"/>
      <protection hidden="1"/>
    </xf>
    <xf numFmtId="10" fontId="70" fillId="0" borderId="53" xfId="439" applyNumberFormat="1" applyFont="1" applyBorder="1" applyAlignment="1" applyProtection="1">
      <alignment horizontal="center" vertical="center"/>
      <protection hidden="1"/>
    </xf>
    <xf numFmtId="0" fontId="92" fillId="0" borderId="54" xfId="0" applyFont="1" applyBorder="1" applyAlignment="1">
      <alignment horizontal="center" vertical="center"/>
    </xf>
    <xf numFmtId="0" fontId="92" fillId="0" borderId="52" xfId="0" applyFont="1" applyBorder="1" applyAlignment="1">
      <alignment horizontal="center" vertical="center"/>
    </xf>
    <xf numFmtId="0" fontId="70" fillId="0" borderId="0" xfId="0" applyFont="1" applyAlignment="1">
      <alignment horizontal="left" vertical="top" wrapText="1"/>
    </xf>
    <xf numFmtId="0" fontId="130" fillId="0" borderId="0" xfId="0" applyFont="1" applyAlignment="1">
      <alignment horizontal="left" vertical="top" wrapText="1"/>
    </xf>
    <xf numFmtId="0" fontId="80" fillId="0" borderId="13" xfId="289" applyFont="1" applyBorder="1" applyAlignment="1" applyProtection="1">
      <alignment horizontal="left"/>
      <protection hidden="1"/>
    </xf>
    <xf numFmtId="0" fontId="120" fillId="0" borderId="34" xfId="289" applyFont="1" applyBorder="1" applyAlignment="1" applyProtection="1">
      <alignment horizontal="left" vertical="center"/>
      <protection hidden="1"/>
    </xf>
    <xf numFmtId="0" fontId="120" fillId="0" borderId="13" xfId="289" applyFont="1" applyBorder="1" applyAlignment="1" applyProtection="1">
      <alignment horizontal="left" vertical="center"/>
      <protection hidden="1"/>
    </xf>
    <xf numFmtId="0" fontId="80" fillId="0" borderId="13" xfId="289" applyFont="1" applyBorder="1" applyAlignment="1" applyProtection="1">
      <alignment horizontal="center" vertical="center"/>
      <protection hidden="1"/>
    </xf>
    <xf numFmtId="0" fontId="44" fillId="0" borderId="0" xfId="310" applyFont="1" applyAlignment="1">
      <alignment horizontal="left" vertical="top" wrapText="1"/>
    </xf>
    <xf numFmtId="0" fontId="42" fillId="0" borderId="0" xfId="310" applyFont="1" applyAlignment="1">
      <alignment horizontal="left" vertical="center" wrapText="1"/>
    </xf>
    <xf numFmtId="0" fontId="42" fillId="0" borderId="0" xfId="0" applyFont="1" applyAlignment="1" applyProtection="1">
      <alignment horizontal="center" vertical="center"/>
      <protection hidden="1"/>
    </xf>
    <xf numFmtId="0" fontId="41" fillId="0" borderId="0" xfId="0" applyFont="1" applyAlignment="1" applyProtection="1">
      <alignment horizontal="center"/>
      <protection hidden="1"/>
    </xf>
    <xf numFmtId="0" fontId="42" fillId="0" borderId="0" xfId="0" applyFont="1" applyAlignment="1" applyProtection="1">
      <alignment horizontal="center" vertical="top"/>
      <protection hidden="1"/>
    </xf>
    <xf numFmtId="0" fontId="44" fillId="0" borderId="0" xfId="310" applyFont="1" applyAlignment="1">
      <alignment horizontal="left" vertical="center" wrapText="1"/>
    </xf>
    <xf numFmtId="0" fontId="42" fillId="0" borderId="0" xfId="0" applyFont="1" applyAlignment="1" applyProtection="1">
      <alignment horizontal="center"/>
      <protection hidden="1"/>
    </xf>
    <xf numFmtId="0" fontId="70" fillId="0" borderId="0" xfId="0" applyFont="1" applyAlignment="1" applyProtection="1">
      <alignment horizontal="center" vertical="top"/>
      <protection hidden="1"/>
    </xf>
    <xf numFmtId="0" fontId="56" fillId="0" borderId="0" xfId="310" applyFont="1" applyAlignment="1">
      <alignment horizontal="justify" vertical="top" wrapText="1"/>
    </xf>
    <xf numFmtId="0" fontId="92" fillId="0" borderId="0" xfId="0" applyFont="1" applyAlignment="1" applyProtection="1">
      <alignment horizontal="left" vertical="center"/>
      <protection hidden="1"/>
    </xf>
    <xf numFmtId="0" fontId="92" fillId="0" borderId="0" xfId="0" applyFont="1" applyAlignment="1" applyProtection="1">
      <alignment horizontal="left" vertical="center" indent="2"/>
      <protection hidden="1"/>
    </xf>
    <xf numFmtId="0" fontId="100" fillId="0" borderId="0" xfId="0" applyFont="1" applyAlignment="1">
      <alignment horizontal="left" indent="2"/>
    </xf>
    <xf numFmtId="0" fontId="123" fillId="30" borderId="67" xfId="310" applyFont="1" applyFill="1" applyBorder="1" applyAlignment="1">
      <alignment horizontal="center" vertical="center" wrapText="1"/>
    </xf>
    <xf numFmtId="0" fontId="123" fillId="30" borderId="34" xfId="310" applyFont="1" applyFill="1" applyBorder="1" applyAlignment="1">
      <alignment horizontal="center" vertical="center" wrapText="1"/>
    </xf>
    <xf numFmtId="0" fontId="123" fillId="30" borderId="59" xfId="310" applyFont="1" applyFill="1" applyBorder="1" applyAlignment="1">
      <alignment horizontal="center" vertical="center" wrapText="1"/>
    </xf>
    <xf numFmtId="0" fontId="123" fillId="30" borderId="64" xfId="310" applyFont="1" applyFill="1" applyBorder="1" applyAlignment="1">
      <alignment horizontal="center" vertical="center" wrapText="1"/>
    </xf>
    <xf numFmtId="0" fontId="123" fillId="30" borderId="13" xfId="310" applyFont="1" applyFill="1" applyBorder="1" applyAlignment="1">
      <alignment horizontal="center" vertical="center" wrapText="1"/>
    </xf>
    <xf numFmtId="0" fontId="123" fillId="30" borderId="45" xfId="310" applyFont="1" applyFill="1" applyBorder="1" applyAlignment="1">
      <alignment horizontal="center" vertical="center" wrapText="1"/>
    </xf>
    <xf numFmtId="3" fontId="42" fillId="0" borderId="0" xfId="207" applyNumberFormat="1" applyFont="1" applyAlignment="1" applyProtection="1">
      <alignment horizontal="justify" vertical="top" wrapText="1"/>
      <protection hidden="1"/>
    </xf>
    <xf numFmtId="0" fontId="42" fillId="0" borderId="0" xfId="0" applyFont="1" applyAlignment="1">
      <alignment horizontal="justify" vertical="top" wrapText="1"/>
    </xf>
    <xf numFmtId="0" fontId="50" fillId="0" borderId="0" xfId="0" applyFont="1" applyAlignment="1">
      <alignment horizontal="justify" vertical="top" wrapText="1"/>
    </xf>
    <xf numFmtId="1" fontId="52" fillId="29" borderId="13" xfId="0" applyNumberFormat="1" applyFont="1" applyFill="1" applyBorder="1" applyAlignment="1">
      <alignment horizontal="center"/>
    </xf>
    <xf numFmtId="0" fontId="53" fillId="0" borderId="22" xfId="0" applyFont="1" applyBorder="1" applyAlignment="1">
      <alignment horizontal="center"/>
    </xf>
    <xf numFmtId="10" fontId="53" fillId="29" borderId="22" xfId="0" applyNumberFormat="1" applyFont="1" applyFill="1" applyBorder="1" applyAlignment="1" applyProtection="1">
      <alignment horizontal="center"/>
      <protection locked="0"/>
    </xf>
    <xf numFmtId="4" fontId="53" fillId="29" borderId="22" xfId="0" applyNumberFormat="1" applyFont="1" applyFill="1" applyBorder="1" applyAlignment="1" applyProtection="1">
      <alignment horizontal="center"/>
      <protection locked="0"/>
    </xf>
    <xf numFmtId="10" fontId="53" fillId="29" borderId="68" xfId="0" applyNumberFormat="1" applyFont="1" applyFill="1" applyBorder="1" applyAlignment="1" applyProtection="1">
      <alignment horizontal="center"/>
      <protection locked="0"/>
    </xf>
    <xf numFmtId="10" fontId="53" fillId="29" borderId="47" xfId="0" applyNumberFormat="1" applyFont="1" applyFill="1" applyBorder="1" applyAlignment="1" applyProtection="1">
      <alignment horizontal="center"/>
      <protection locked="0"/>
    </xf>
    <xf numFmtId="0" fontId="53" fillId="0" borderId="22" xfId="0" applyFont="1" applyBorder="1" applyAlignment="1">
      <alignment horizontal="center" vertical="center"/>
    </xf>
    <xf numFmtId="0" fontId="71" fillId="0" borderId="0" xfId="0" applyFont="1" applyAlignment="1">
      <alignment horizontal="right" vertical="center"/>
    </xf>
    <xf numFmtId="0" fontId="41" fillId="0" borderId="0" xfId="310" applyFont="1" applyAlignment="1">
      <alignment horizontal="right" vertical="center" wrapText="1"/>
    </xf>
    <xf numFmtId="0" fontId="41" fillId="0" borderId="13" xfId="439" applyFont="1" applyBorder="1" applyAlignment="1" applyProtection="1">
      <alignment horizontal="right" vertical="center"/>
      <protection hidden="1"/>
    </xf>
    <xf numFmtId="0" fontId="71" fillId="0" borderId="0" xfId="0" applyFont="1" applyAlignment="1">
      <alignment horizontal="right"/>
    </xf>
  </cellXfs>
  <cellStyles count="639">
    <cellStyle name="20% - Colore 1" xfId="1" builtinId="30" customBuiltin="1"/>
    <cellStyle name="20% - Colore 1 2" xfId="7" xr:uid="{00000000-0005-0000-0000-000006000000}"/>
    <cellStyle name="20% - Colore 1 3" xfId="8" xr:uid="{00000000-0005-0000-0000-000007000000}"/>
    <cellStyle name="20% - Colore 2" xfId="2" builtinId="34" customBuiltin="1"/>
    <cellStyle name="20% - Colore 2 2" xfId="9" xr:uid="{00000000-0005-0000-0000-000008000000}"/>
    <cellStyle name="20% - Colore 2 3" xfId="10" xr:uid="{00000000-0005-0000-0000-000009000000}"/>
    <cellStyle name="20% - Colore 3" xfId="3" builtinId="38" customBuiltin="1"/>
    <cellStyle name="20% - Colore 3 2" xfId="11" xr:uid="{00000000-0005-0000-0000-00000A000000}"/>
    <cellStyle name="20% - Colore 3 2 2" xfId="12" xr:uid="{00000000-0005-0000-0000-00000B000000}"/>
    <cellStyle name="20% - Colore 3 3" xfId="13" xr:uid="{00000000-0005-0000-0000-00000C000000}"/>
    <cellStyle name="20% - Colore 4" xfId="4" builtinId="42" customBuiltin="1"/>
    <cellStyle name="20% - Colore 4 2" xfId="14" xr:uid="{00000000-0005-0000-0000-00000D000000}"/>
    <cellStyle name="20% - Colore 4 3" xfId="15" xr:uid="{00000000-0005-0000-0000-00000E000000}"/>
    <cellStyle name="20% - Colore 5" xfId="5" builtinId="46" customBuiltin="1"/>
    <cellStyle name="20% - Colore 5 2" xfId="16" xr:uid="{00000000-0005-0000-0000-00000F000000}"/>
    <cellStyle name="20% - Colore 6" xfId="6" builtinId="50" customBuiltin="1"/>
    <cellStyle name="20% - Colore 6 2" xfId="17" xr:uid="{00000000-0005-0000-0000-000010000000}"/>
    <cellStyle name="20% - Colore 6 3" xfId="18" xr:uid="{00000000-0005-0000-0000-000011000000}"/>
    <cellStyle name="40% - Colore 1" xfId="19" builtinId="31" customBuiltin="1"/>
    <cellStyle name="40% - Colore 1 2" xfId="25" xr:uid="{00000000-0005-0000-0000-000018000000}"/>
    <cellStyle name="40% - Colore 1 3" xfId="26" xr:uid="{00000000-0005-0000-0000-000019000000}"/>
    <cellStyle name="40% - Colore 2" xfId="20" builtinId="35" customBuiltin="1"/>
    <cellStyle name="40% - Colore 2 2" xfId="27" xr:uid="{00000000-0005-0000-0000-00001A000000}"/>
    <cellStyle name="40% - Colore 3" xfId="21" builtinId="39" customBuiltin="1"/>
    <cellStyle name="40% - Colore 3 2" xfId="28" xr:uid="{00000000-0005-0000-0000-00001B000000}"/>
    <cellStyle name="40% - Colore 3 3" xfId="29" xr:uid="{00000000-0005-0000-0000-00001C000000}"/>
    <cellStyle name="40% - Colore 4" xfId="22" builtinId="43" customBuiltin="1"/>
    <cellStyle name="40% - Colore 4 2" xfId="30" xr:uid="{00000000-0005-0000-0000-00001D000000}"/>
    <cellStyle name="40% - Colore 4 3" xfId="31" xr:uid="{00000000-0005-0000-0000-00001E000000}"/>
    <cellStyle name="40% - Colore 5" xfId="23" builtinId="47" customBuiltin="1"/>
    <cellStyle name="40% - Colore 5 2" xfId="32" xr:uid="{00000000-0005-0000-0000-00001F000000}"/>
    <cellStyle name="40% - Colore 5 3" xfId="33" xr:uid="{00000000-0005-0000-0000-000020000000}"/>
    <cellStyle name="40% - Colore 6" xfId="24" builtinId="51" customBuiltin="1"/>
    <cellStyle name="40% - Colore 6 2" xfId="34" xr:uid="{00000000-0005-0000-0000-000021000000}"/>
    <cellStyle name="40% - Colore 6 3" xfId="35" xr:uid="{00000000-0005-0000-0000-000022000000}"/>
    <cellStyle name="60% - Colore 1" xfId="36" builtinId="32" customBuiltin="1"/>
    <cellStyle name="60% - Colore 1 2" xfId="42" xr:uid="{00000000-0005-0000-0000-000029000000}"/>
    <cellStyle name="60% - Colore 1 3" xfId="43" xr:uid="{00000000-0005-0000-0000-00002A000000}"/>
    <cellStyle name="60% - Colore 2" xfId="37" builtinId="36" customBuiltin="1"/>
    <cellStyle name="60% - Colore 2 2" xfId="44" xr:uid="{00000000-0005-0000-0000-00002B000000}"/>
    <cellStyle name="60% - Colore 2 3" xfId="45" xr:uid="{00000000-0005-0000-0000-00002C000000}"/>
    <cellStyle name="60% - Colore 3" xfId="38" builtinId="40" customBuiltin="1"/>
    <cellStyle name="60% - Colore 3 2" xfId="46" xr:uid="{00000000-0005-0000-0000-00002D000000}"/>
    <cellStyle name="60% - Colore 3 3" xfId="47" xr:uid="{00000000-0005-0000-0000-00002E000000}"/>
    <cellStyle name="60% - Colore 4" xfId="39" builtinId="44" customBuiltin="1"/>
    <cellStyle name="60% - Colore 4 2" xfId="48" xr:uid="{00000000-0005-0000-0000-00002F000000}"/>
    <cellStyle name="60% - Colore 4 3" xfId="49" xr:uid="{00000000-0005-0000-0000-000030000000}"/>
    <cellStyle name="60% - Colore 5" xfId="40" builtinId="48" customBuiltin="1"/>
    <cellStyle name="60% - Colore 5 2" xfId="50" xr:uid="{00000000-0005-0000-0000-000031000000}"/>
    <cellStyle name="60% - Colore 5 3" xfId="51" xr:uid="{00000000-0005-0000-0000-000032000000}"/>
    <cellStyle name="60% - Colore 6" xfId="41" builtinId="52" customBuiltin="1"/>
    <cellStyle name="60% - Colore 6 2" xfId="52" xr:uid="{00000000-0005-0000-0000-000033000000}"/>
    <cellStyle name="60% - Colore 6 3" xfId="53" xr:uid="{00000000-0005-0000-0000-000034000000}"/>
    <cellStyle name="Calcolo 2" xfId="54" xr:uid="{00000000-0005-0000-0000-000035000000}"/>
    <cellStyle name="Cella collegata 2" xfId="55" xr:uid="{00000000-0005-0000-0000-000036000000}"/>
    <cellStyle name="Cella da controllare 2" xfId="56" xr:uid="{00000000-0005-0000-0000-000037000000}"/>
    <cellStyle name="Cella da controllare 2 2" xfId="57" xr:uid="{00000000-0005-0000-0000-000038000000}"/>
    <cellStyle name="Cella da controllare 2 3" xfId="58" xr:uid="{00000000-0005-0000-0000-000039000000}"/>
    <cellStyle name="Collegamento ipertestuale 2" xfId="59" xr:uid="{00000000-0005-0000-0000-00003A000000}"/>
    <cellStyle name="Collegamento ipertestuale 2 2" xfId="60" xr:uid="{00000000-0005-0000-0000-00003B000000}"/>
    <cellStyle name="Collegamento ipertestuale 3" xfId="61" xr:uid="{00000000-0005-0000-0000-00003C000000}"/>
    <cellStyle name="Collegamento ipertestuale 4" xfId="62" xr:uid="{00000000-0005-0000-0000-00003D000000}"/>
    <cellStyle name="Colore 1 2" xfId="63" xr:uid="{00000000-0005-0000-0000-00003E000000}"/>
    <cellStyle name="Colore 2 2" xfId="64" xr:uid="{00000000-0005-0000-0000-00003F000000}"/>
    <cellStyle name="Colore 3 2" xfId="65" xr:uid="{00000000-0005-0000-0000-000040000000}"/>
    <cellStyle name="Colore 4 2" xfId="66" xr:uid="{00000000-0005-0000-0000-000041000000}"/>
    <cellStyle name="Colore 5 2" xfId="67" xr:uid="{00000000-0005-0000-0000-000042000000}"/>
    <cellStyle name="Colore 6 2" xfId="68" xr:uid="{00000000-0005-0000-0000-000043000000}"/>
    <cellStyle name="Comma1 - Stile1" xfId="70" xr:uid="{00000000-0005-0000-0000-000045000000}"/>
    <cellStyle name="Euro" xfId="72" xr:uid="{00000000-0005-0000-0000-000047000000}"/>
    <cellStyle name="Euro 10" xfId="73" xr:uid="{00000000-0005-0000-0000-000048000000}"/>
    <cellStyle name="Euro 11" xfId="74" xr:uid="{00000000-0005-0000-0000-000049000000}"/>
    <cellStyle name="Euro 12" xfId="75" xr:uid="{00000000-0005-0000-0000-00004A000000}"/>
    <cellStyle name="Euro 13" xfId="76" xr:uid="{00000000-0005-0000-0000-00004B000000}"/>
    <cellStyle name="Euro 14" xfId="77" xr:uid="{00000000-0005-0000-0000-00004C000000}"/>
    <cellStyle name="Euro 15" xfId="78" xr:uid="{00000000-0005-0000-0000-00004D000000}"/>
    <cellStyle name="Euro 16" xfId="79" xr:uid="{00000000-0005-0000-0000-00004E000000}"/>
    <cellStyle name="Euro 17" xfId="80" xr:uid="{00000000-0005-0000-0000-00004F000000}"/>
    <cellStyle name="Euro 18" xfId="81" xr:uid="{00000000-0005-0000-0000-000050000000}"/>
    <cellStyle name="Euro 19" xfId="82" xr:uid="{00000000-0005-0000-0000-000051000000}"/>
    <cellStyle name="Euro 2" xfId="83" xr:uid="{00000000-0005-0000-0000-000052000000}"/>
    <cellStyle name="Euro 2 2" xfId="84" xr:uid="{00000000-0005-0000-0000-000053000000}"/>
    <cellStyle name="Euro 2 3" xfId="85" xr:uid="{00000000-0005-0000-0000-000054000000}"/>
    <cellStyle name="Euro 20" xfId="86" xr:uid="{00000000-0005-0000-0000-000055000000}"/>
    <cellStyle name="Euro 3" xfId="87" xr:uid="{00000000-0005-0000-0000-000056000000}"/>
    <cellStyle name="Euro 4" xfId="88" xr:uid="{00000000-0005-0000-0000-000057000000}"/>
    <cellStyle name="Euro 5" xfId="89" xr:uid="{00000000-0005-0000-0000-000058000000}"/>
    <cellStyle name="Euro 6" xfId="90" xr:uid="{00000000-0005-0000-0000-000059000000}"/>
    <cellStyle name="Euro 7" xfId="91" xr:uid="{00000000-0005-0000-0000-00005A000000}"/>
    <cellStyle name="Euro 8" xfId="92" xr:uid="{00000000-0005-0000-0000-00005B000000}"/>
    <cellStyle name="Euro 9" xfId="93" xr:uid="{00000000-0005-0000-0000-00005C000000}"/>
    <cellStyle name="Euro_aa1" xfId="94" xr:uid="{00000000-0005-0000-0000-00005D000000}"/>
    <cellStyle name="fo]_x000d__x000a_UserName=Murat Zelef_x000d__x000a_UserCompany=Bumerang_x000d__x000a__x000d__x000a_[File Paths]_x000d__x000a_WorkingDirectory=C:\EQUIS\DLWIN_x000d__x000a_DownLoader=C" xfId="95" xr:uid="{00000000-0005-0000-0000-00005E000000}"/>
    <cellStyle name="Helv 10" xfId="97" xr:uid="{00000000-0005-0000-0000-000060000000}"/>
    <cellStyle name="Input 2" xfId="98" xr:uid="{00000000-0005-0000-0000-000061000000}"/>
    <cellStyle name="Input 3" xfId="99" xr:uid="{00000000-0005-0000-0000-000062000000}"/>
    <cellStyle name="Input 3 2" xfId="100" xr:uid="{00000000-0005-0000-0000-000063000000}"/>
    <cellStyle name="Input 3 3" xfId="101" xr:uid="{00000000-0005-0000-0000-000064000000}"/>
    <cellStyle name="Input 3 4" xfId="102" xr:uid="{00000000-0005-0000-0000-000065000000}"/>
    <cellStyle name="Migliaia (0)_1997" xfId="103" xr:uid="{00000000-0005-0000-0000-000066000000}"/>
    <cellStyle name="Migliaia [0]" xfId="69" builtinId="6" customBuiltin="1"/>
    <cellStyle name="Migliaia [0] 10" xfId="104" xr:uid="{00000000-0005-0000-0000-000067000000}"/>
    <cellStyle name="Migliaia [0] 11" xfId="105" xr:uid="{00000000-0005-0000-0000-000068000000}"/>
    <cellStyle name="Migliaia [0] 12" xfId="106" xr:uid="{00000000-0005-0000-0000-000069000000}"/>
    <cellStyle name="Migliaia [0] 13" xfId="107" xr:uid="{00000000-0005-0000-0000-00006A000000}"/>
    <cellStyle name="Migliaia [0] 14" xfId="108" xr:uid="{00000000-0005-0000-0000-00006B000000}"/>
    <cellStyle name="Migliaia [0] 15" xfId="109" xr:uid="{00000000-0005-0000-0000-00006C000000}"/>
    <cellStyle name="Migliaia [0] 15 2" xfId="110" xr:uid="{00000000-0005-0000-0000-00006D000000}"/>
    <cellStyle name="Migliaia [0] 15 3" xfId="111" xr:uid="{00000000-0005-0000-0000-00006E000000}"/>
    <cellStyle name="Migliaia [0] 15 4" xfId="112" xr:uid="{00000000-0005-0000-0000-00006F000000}"/>
    <cellStyle name="Migliaia [0] 15 5" xfId="113" xr:uid="{00000000-0005-0000-0000-000070000000}"/>
    <cellStyle name="Migliaia [0] 15 6" xfId="114" xr:uid="{00000000-0005-0000-0000-000071000000}"/>
    <cellStyle name="Migliaia [0] 16" xfId="115" xr:uid="{00000000-0005-0000-0000-000072000000}"/>
    <cellStyle name="Migliaia [0] 16 2" xfId="116" xr:uid="{00000000-0005-0000-0000-000073000000}"/>
    <cellStyle name="Migliaia [0] 17" xfId="117" xr:uid="{00000000-0005-0000-0000-000074000000}"/>
    <cellStyle name="Migliaia [0] 2" xfId="118" xr:uid="{00000000-0005-0000-0000-000075000000}"/>
    <cellStyle name="Migliaia [0] 2 10" xfId="119" xr:uid="{00000000-0005-0000-0000-000076000000}"/>
    <cellStyle name="Migliaia [0] 2 11" xfId="120" xr:uid="{00000000-0005-0000-0000-000077000000}"/>
    <cellStyle name="Migliaia [0] 2 2" xfId="121" xr:uid="{00000000-0005-0000-0000-000078000000}"/>
    <cellStyle name="Migliaia [0] 2 3" xfId="122" xr:uid="{00000000-0005-0000-0000-000079000000}"/>
    <cellStyle name="Migliaia [0] 2 4" xfId="123" xr:uid="{00000000-0005-0000-0000-00007A000000}"/>
    <cellStyle name="Migliaia [0] 2 5" xfId="124" xr:uid="{00000000-0005-0000-0000-00007B000000}"/>
    <cellStyle name="Migliaia [0] 2 6" xfId="125" xr:uid="{00000000-0005-0000-0000-00007C000000}"/>
    <cellStyle name="Migliaia [0] 2 7" xfId="126" xr:uid="{00000000-0005-0000-0000-00007D000000}"/>
    <cellStyle name="Migliaia [0] 2 8" xfId="127" xr:uid="{00000000-0005-0000-0000-00007E000000}"/>
    <cellStyle name="Migliaia [0] 2 9" xfId="128" xr:uid="{00000000-0005-0000-0000-00007F000000}"/>
    <cellStyle name="Migliaia [0] 3" xfId="129" xr:uid="{00000000-0005-0000-0000-000080000000}"/>
    <cellStyle name="Migliaia [0] 4" xfId="130" xr:uid="{00000000-0005-0000-0000-000081000000}"/>
    <cellStyle name="Migliaia [0] 5" xfId="131" xr:uid="{00000000-0005-0000-0000-000082000000}"/>
    <cellStyle name="Migliaia [0] 6" xfId="132" xr:uid="{00000000-0005-0000-0000-000083000000}"/>
    <cellStyle name="Migliaia [0] 7" xfId="133" xr:uid="{00000000-0005-0000-0000-000084000000}"/>
    <cellStyle name="Migliaia [0] 8" xfId="134" xr:uid="{00000000-0005-0000-0000-000085000000}"/>
    <cellStyle name="Migliaia [0] 9" xfId="135" xr:uid="{00000000-0005-0000-0000-000086000000}"/>
    <cellStyle name="Migliaia 10" xfId="136" xr:uid="{00000000-0005-0000-0000-000087000000}"/>
    <cellStyle name="Migliaia 11" xfId="137" xr:uid="{00000000-0005-0000-0000-000088000000}"/>
    <cellStyle name="Migliaia 12" xfId="138" xr:uid="{00000000-0005-0000-0000-000089000000}"/>
    <cellStyle name="Migliaia 13" xfId="139" xr:uid="{00000000-0005-0000-0000-00008A000000}"/>
    <cellStyle name="Migliaia 13 2" xfId="140" xr:uid="{00000000-0005-0000-0000-00008B000000}"/>
    <cellStyle name="Migliaia 13 3" xfId="141" xr:uid="{00000000-0005-0000-0000-00008C000000}"/>
    <cellStyle name="Migliaia 13 4" xfId="142" xr:uid="{00000000-0005-0000-0000-00008D000000}"/>
    <cellStyle name="Migliaia 2" xfId="143" xr:uid="{00000000-0005-0000-0000-00008E000000}"/>
    <cellStyle name="Migliaia 2 10" xfId="144" xr:uid="{00000000-0005-0000-0000-00008F000000}"/>
    <cellStyle name="Migliaia 2 11" xfId="145" xr:uid="{00000000-0005-0000-0000-000090000000}"/>
    <cellStyle name="Migliaia 2 12" xfId="146" xr:uid="{00000000-0005-0000-0000-000091000000}"/>
    <cellStyle name="Migliaia 2 13" xfId="147" xr:uid="{00000000-0005-0000-0000-000092000000}"/>
    <cellStyle name="Migliaia 2 2" xfId="148" xr:uid="{00000000-0005-0000-0000-000093000000}"/>
    <cellStyle name="Migliaia 2 2 2" xfId="149" xr:uid="{00000000-0005-0000-0000-000094000000}"/>
    <cellStyle name="Migliaia 2 2 2 2" xfId="150" xr:uid="{00000000-0005-0000-0000-000095000000}"/>
    <cellStyle name="Migliaia 2 2 3" xfId="151" xr:uid="{00000000-0005-0000-0000-000096000000}"/>
    <cellStyle name="Migliaia 2 2 4" xfId="152" xr:uid="{00000000-0005-0000-0000-000097000000}"/>
    <cellStyle name="Migliaia 2 2 5" xfId="153" xr:uid="{00000000-0005-0000-0000-000098000000}"/>
    <cellStyle name="Migliaia 2 2 6" xfId="154" xr:uid="{00000000-0005-0000-0000-000099000000}"/>
    <cellStyle name="Migliaia 2 2 7" xfId="155" xr:uid="{00000000-0005-0000-0000-00009A000000}"/>
    <cellStyle name="Migliaia 2 2 8" xfId="156" xr:uid="{00000000-0005-0000-0000-00009B000000}"/>
    <cellStyle name="Migliaia 2 3" xfId="157" xr:uid="{00000000-0005-0000-0000-00009C000000}"/>
    <cellStyle name="Migliaia 2 4" xfId="158" xr:uid="{00000000-0005-0000-0000-00009D000000}"/>
    <cellStyle name="Migliaia 2 5" xfId="159" xr:uid="{00000000-0005-0000-0000-00009E000000}"/>
    <cellStyle name="Migliaia 2 6" xfId="160" xr:uid="{00000000-0005-0000-0000-00009F000000}"/>
    <cellStyle name="Migliaia 2 7" xfId="161" xr:uid="{00000000-0005-0000-0000-0000A0000000}"/>
    <cellStyle name="Migliaia 2 8" xfId="162" xr:uid="{00000000-0005-0000-0000-0000A1000000}"/>
    <cellStyle name="Migliaia 2 9" xfId="163" xr:uid="{00000000-0005-0000-0000-0000A2000000}"/>
    <cellStyle name="Migliaia 2_conto economico" xfId="164" xr:uid="{00000000-0005-0000-0000-0000A3000000}"/>
    <cellStyle name="Migliaia 3" xfId="165" xr:uid="{00000000-0005-0000-0000-0000A4000000}"/>
    <cellStyle name="Migliaia 3 2" xfId="166" xr:uid="{00000000-0005-0000-0000-0000A5000000}"/>
    <cellStyle name="Migliaia 3 3" xfId="167" xr:uid="{00000000-0005-0000-0000-0000A6000000}"/>
    <cellStyle name="Migliaia 3 4" xfId="168" xr:uid="{00000000-0005-0000-0000-0000A7000000}"/>
    <cellStyle name="Migliaia 3 5" xfId="169" xr:uid="{00000000-0005-0000-0000-0000A8000000}"/>
    <cellStyle name="Migliaia 3 6" xfId="170" xr:uid="{00000000-0005-0000-0000-0000A9000000}"/>
    <cellStyle name="Migliaia 3 7" xfId="171" xr:uid="{00000000-0005-0000-0000-0000AA000000}"/>
    <cellStyle name="Migliaia 4" xfId="172" xr:uid="{00000000-0005-0000-0000-0000AB000000}"/>
    <cellStyle name="Migliaia 5" xfId="173" xr:uid="{00000000-0005-0000-0000-0000AC000000}"/>
    <cellStyle name="Migliaia 5 2" xfId="174" xr:uid="{00000000-0005-0000-0000-0000AD000000}"/>
    <cellStyle name="Migliaia 5 3" xfId="175" xr:uid="{00000000-0005-0000-0000-0000AE000000}"/>
    <cellStyle name="Migliaia 5 4" xfId="176" xr:uid="{00000000-0005-0000-0000-0000AF000000}"/>
    <cellStyle name="Migliaia 5 5" xfId="177" xr:uid="{00000000-0005-0000-0000-0000B0000000}"/>
    <cellStyle name="Migliaia 5 6" xfId="178" xr:uid="{00000000-0005-0000-0000-0000B1000000}"/>
    <cellStyle name="Migliaia 5 7" xfId="179" xr:uid="{00000000-0005-0000-0000-0000B2000000}"/>
    <cellStyle name="Migliaia 6" xfId="180" xr:uid="{00000000-0005-0000-0000-0000B3000000}"/>
    <cellStyle name="Migliaia 7" xfId="181" xr:uid="{00000000-0005-0000-0000-0000B4000000}"/>
    <cellStyle name="Migliaia 7 2" xfId="182" xr:uid="{00000000-0005-0000-0000-0000B5000000}"/>
    <cellStyle name="Migliaia 7 2 2" xfId="183" xr:uid="{00000000-0005-0000-0000-0000B6000000}"/>
    <cellStyle name="Migliaia 7 2 3" xfId="184" xr:uid="{00000000-0005-0000-0000-0000B7000000}"/>
    <cellStyle name="Migliaia 7 2 4" xfId="185" xr:uid="{00000000-0005-0000-0000-0000B8000000}"/>
    <cellStyle name="Migliaia 7 3" xfId="186" xr:uid="{00000000-0005-0000-0000-0000B9000000}"/>
    <cellStyle name="Migliaia 7 3 2" xfId="187" xr:uid="{00000000-0005-0000-0000-0000BA000000}"/>
    <cellStyle name="Migliaia 7 3 3" xfId="188" xr:uid="{00000000-0005-0000-0000-0000BB000000}"/>
    <cellStyle name="Migliaia 7 3 4" xfId="189" xr:uid="{00000000-0005-0000-0000-0000BC000000}"/>
    <cellStyle name="Migliaia 7 4" xfId="190" xr:uid="{00000000-0005-0000-0000-0000BD000000}"/>
    <cellStyle name="Migliaia 7 4 2" xfId="191" xr:uid="{00000000-0005-0000-0000-0000BE000000}"/>
    <cellStyle name="Migliaia 7 4 3" xfId="192" xr:uid="{00000000-0005-0000-0000-0000BF000000}"/>
    <cellStyle name="Migliaia 7 4 4" xfId="193" xr:uid="{00000000-0005-0000-0000-0000C0000000}"/>
    <cellStyle name="Migliaia 8" xfId="194" xr:uid="{00000000-0005-0000-0000-0000C1000000}"/>
    <cellStyle name="Migliaia 8 2" xfId="195" xr:uid="{00000000-0005-0000-0000-0000C2000000}"/>
    <cellStyle name="Migliaia 8 3" xfId="196" xr:uid="{00000000-0005-0000-0000-0000C3000000}"/>
    <cellStyle name="Migliaia 8 4" xfId="197" xr:uid="{00000000-0005-0000-0000-0000C4000000}"/>
    <cellStyle name="Migliaia 9" xfId="198" xr:uid="{00000000-0005-0000-0000-0000C5000000}"/>
    <cellStyle name="Neutrale" xfId="199" builtinId="28" customBuiltin="1"/>
    <cellStyle name="Neutrale 2" xfId="200" xr:uid="{00000000-0005-0000-0000-0000C7000000}"/>
    <cellStyle name="Neutrale 2 2" xfId="201" xr:uid="{00000000-0005-0000-0000-0000C8000000}"/>
    <cellStyle name="Neutrale 3" xfId="202" xr:uid="{00000000-0005-0000-0000-0000C9000000}"/>
    <cellStyle name="Neutrale 4" xfId="203" xr:uid="{00000000-0005-0000-0000-0000CA000000}"/>
    <cellStyle name="Normal_Assume" xfId="204" xr:uid="{00000000-0005-0000-0000-0000CC000000}"/>
    <cellStyle name="Normale" xfId="0" builtinId="0"/>
    <cellStyle name="Normale 10" xfId="205" xr:uid="{00000000-0005-0000-0000-0000CD000000}"/>
    <cellStyle name="Normale 10 2" xfId="206" xr:uid="{00000000-0005-0000-0000-0000CE000000}"/>
    <cellStyle name="Normale 100" xfId="207" xr:uid="{00000000-0005-0000-0000-0000CF000000}"/>
    <cellStyle name="Normale 101" xfId="208" xr:uid="{00000000-0005-0000-0000-0000D0000000}"/>
    <cellStyle name="Normale 102" xfId="209" xr:uid="{00000000-0005-0000-0000-0000D1000000}"/>
    <cellStyle name="Normale 103" xfId="210" xr:uid="{00000000-0005-0000-0000-0000D2000000}"/>
    <cellStyle name="Normale 104" xfId="211" xr:uid="{00000000-0005-0000-0000-0000D3000000}"/>
    <cellStyle name="Normale 105" xfId="212" xr:uid="{00000000-0005-0000-0000-0000D4000000}"/>
    <cellStyle name="Normale 106" xfId="213" xr:uid="{00000000-0005-0000-0000-0000D5000000}"/>
    <cellStyle name="Normale 107" xfId="214" xr:uid="{00000000-0005-0000-0000-0000D6000000}"/>
    <cellStyle name="Normale 108" xfId="215" xr:uid="{00000000-0005-0000-0000-0000D7000000}"/>
    <cellStyle name="Normale 109" xfId="216" xr:uid="{00000000-0005-0000-0000-0000D8000000}"/>
    <cellStyle name="Normale 11" xfId="217" xr:uid="{00000000-0005-0000-0000-0000D9000000}"/>
    <cellStyle name="Normale 110" xfId="218" xr:uid="{00000000-0005-0000-0000-0000DA000000}"/>
    <cellStyle name="Normale 111" xfId="219" xr:uid="{00000000-0005-0000-0000-0000DB000000}"/>
    <cellStyle name="Normale 112" xfId="220" xr:uid="{00000000-0005-0000-0000-0000DC000000}"/>
    <cellStyle name="Normale 113" xfId="221" xr:uid="{00000000-0005-0000-0000-0000DD000000}"/>
    <cellStyle name="Normale 114" xfId="222" xr:uid="{00000000-0005-0000-0000-0000DE000000}"/>
    <cellStyle name="Normale 115" xfId="223" xr:uid="{00000000-0005-0000-0000-0000DF000000}"/>
    <cellStyle name="Normale 116" xfId="224" xr:uid="{00000000-0005-0000-0000-0000E0000000}"/>
    <cellStyle name="Normale 117" xfId="225" xr:uid="{00000000-0005-0000-0000-0000E1000000}"/>
    <cellStyle name="Normale 118" xfId="226" xr:uid="{00000000-0005-0000-0000-0000E2000000}"/>
    <cellStyle name="Normale 119" xfId="227" xr:uid="{00000000-0005-0000-0000-0000E3000000}"/>
    <cellStyle name="Normale 12" xfId="228" xr:uid="{00000000-0005-0000-0000-0000E4000000}"/>
    <cellStyle name="Normale 120" xfId="229" xr:uid="{00000000-0005-0000-0000-0000E5000000}"/>
    <cellStyle name="Normale 121" xfId="230" xr:uid="{00000000-0005-0000-0000-0000E6000000}"/>
    <cellStyle name="Normale 122" xfId="231" xr:uid="{00000000-0005-0000-0000-0000E7000000}"/>
    <cellStyle name="Normale 123" xfId="232" xr:uid="{00000000-0005-0000-0000-0000E8000000}"/>
    <cellStyle name="Normale 124" xfId="233" xr:uid="{00000000-0005-0000-0000-0000E9000000}"/>
    <cellStyle name="Normale 125" xfId="234" xr:uid="{00000000-0005-0000-0000-0000EA000000}"/>
    <cellStyle name="Normale 126" xfId="235" xr:uid="{00000000-0005-0000-0000-0000EB000000}"/>
    <cellStyle name="Normale 127" xfId="236" xr:uid="{00000000-0005-0000-0000-0000EC000000}"/>
    <cellStyle name="Normale 128" xfId="237" xr:uid="{00000000-0005-0000-0000-0000ED000000}"/>
    <cellStyle name="Normale 129" xfId="238" xr:uid="{00000000-0005-0000-0000-0000EE000000}"/>
    <cellStyle name="Normale 13" xfId="239" xr:uid="{00000000-0005-0000-0000-0000EF000000}"/>
    <cellStyle name="Normale 130" xfId="240" xr:uid="{00000000-0005-0000-0000-0000F0000000}"/>
    <cellStyle name="Normale 131" xfId="241" xr:uid="{00000000-0005-0000-0000-0000F1000000}"/>
    <cellStyle name="Normale 132" xfId="242" xr:uid="{00000000-0005-0000-0000-0000F2000000}"/>
    <cellStyle name="Normale 133" xfId="243" xr:uid="{00000000-0005-0000-0000-0000F3000000}"/>
    <cellStyle name="Normale 134" xfId="244" xr:uid="{00000000-0005-0000-0000-0000F4000000}"/>
    <cellStyle name="Normale 135" xfId="245" xr:uid="{00000000-0005-0000-0000-0000F5000000}"/>
    <cellStyle name="Normale 136" xfId="246" xr:uid="{00000000-0005-0000-0000-0000F6000000}"/>
    <cellStyle name="Normale 137" xfId="247" xr:uid="{00000000-0005-0000-0000-0000F7000000}"/>
    <cellStyle name="Normale 138" xfId="248" xr:uid="{00000000-0005-0000-0000-0000F8000000}"/>
    <cellStyle name="Normale 139" xfId="249" xr:uid="{00000000-0005-0000-0000-0000F9000000}"/>
    <cellStyle name="Normale 14" xfId="250" xr:uid="{00000000-0005-0000-0000-0000FA000000}"/>
    <cellStyle name="Normale 140" xfId="251" xr:uid="{00000000-0005-0000-0000-0000FB000000}"/>
    <cellStyle name="Normale 141" xfId="252" xr:uid="{00000000-0005-0000-0000-0000FC000000}"/>
    <cellStyle name="Normale 142" xfId="253" xr:uid="{00000000-0005-0000-0000-0000FD000000}"/>
    <cellStyle name="Normale 143" xfId="254" xr:uid="{00000000-0005-0000-0000-0000FE000000}"/>
    <cellStyle name="Normale 143 2" xfId="255" xr:uid="{00000000-0005-0000-0000-0000FF000000}"/>
    <cellStyle name="Normale 143 2 2" xfId="256" xr:uid="{00000000-0005-0000-0000-000000010000}"/>
    <cellStyle name="Normale 143 2 3" xfId="257" xr:uid="{00000000-0005-0000-0000-000001010000}"/>
    <cellStyle name="Normale 143 2 4" xfId="258" xr:uid="{00000000-0005-0000-0000-000002010000}"/>
    <cellStyle name="Normale 143 3" xfId="259" xr:uid="{00000000-0005-0000-0000-000003010000}"/>
    <cellStyle name="Normale 143 4" xfId="260" xr:uid="{00000000-0005-0000-0000-000004010000}"/>
    <cellStyle name="Normale 143 5" xfId="261" xr:uid="{00000000-0005-0000-0000-000005010000}"/>
    <cellStyle name="Normale 144" xfId="262" xr:uid="{00000000-0005-0000-0000-000006010000}"/>
    <cellStyle name="Normale 144 2" xfId="263" xr:uid="{00000000-0005-0000-0000-000007010000}"/>
    <cellStyle name="Normale 144 3" xfId="264" xr:uid="{00000000-0005-0000-0000-000008010000}"/>
    <cellStyle name="Normale 144 4" xfId="265" xr:uid="{00000000-0005-0000-0000-000009010000}"/>
    <cellStyle name="Normale 145" xfId="266" xr:uid="{00000000-0005-0000-0000-00000A010000}"/>
    <cellStyle name="Normale 146" xfId="267" xr:uid="{00000000-0005-0000-0000-00000B010000}"/>
    <cellStyle name="Normale 147" xfId="268" xr:uid="{00000000-0005-0000-0000-00000C010000}"/>
    <cellStyle name="Normale 147 2" xfId="269" xr:uid="{00000000-0005-0000-0000-00000D010000}"/>
    <cellStyle name="Normale 147 3" xfId="270" xr:uid="{00000000-0005-0000-0000-00000E010000}"/>
    <cellStyle name="Normale 147 4" xfId="271" xr:uid="{00000000-0005-0000-0000-00000F010000}"/>
    <cellStyle name="Normale 148" xfId="272" xr:uid="{00000000-0005-0000-0000-000010010000}"/>
    <cellStyle name="Normale 149" xfId="273" xr:uid="{00000000-0005-0000-0000-000011010000}"/>
    <cellStyle name="Normale 15" xfId="274" xr:uid="{00000000-0005-0000-0000-000012010000}"/>
    <cellStyle name="Normale 150" xfId="275" xr:uid="{00000000-0005-0000-0000-000013010000}"/>
    <cellStyle name="Normale 151" xfId="276" xr:uid="{00000000-0005-0000-0000-000014010000}"/>
    <cellStyle name="Normale 152" xfId="277" xr:uid="{00000000-0005-0000-0000-000015010000}"/>
    <cellStyle name="Normale 153" xfId="278" xr:uid="{00000000-0005-0000-0000-000016010000}"/>
    <cellStyle name="Normale 154" xfId="279" xr:uid="{00000000-0005-0000-0000-000017010000}"/>
    <cellStyle name="Normale 155" xfId="280" xr:uid="{00000000-0005-0000-0000-000018010000}"/>
    <cellStyle name="Normale 156" xfId="281" xr:uid="{00000000-0005-0000-0000-000019010000}"/>
    <cellStyle name="Normale 157" xfId="282" xr:uid="{00000000-0005-0000-0000-00001A010000}"/>
    <cellStyle name="Normale 158" xfId="283" xr:uid="{00000000-0005-0000-0000-00001B010000}"/>
    <cellStyle name="Normale 159" xfId="284" xr:uid="{00000000-0005-0000-0000-00001C010000}"/>
    <cellStyle name="Normale 16" xfId="285" xr:uid="{00000000-0005-0000-0000-00001D010000}"/>
    <cellStyle name="Normale 160" xfId="286" xr:uid="{00000000-0005-0000-0000-00001E010000}"/>
    <cellStyle name="Normale 161" xfId="287" xr:uid="{00000000-0005-0000-0000-00001F010000}"/>
    <cellStyle name="Normale 162" xfId="288" xr:uid="{00000000-0005-0000-0000-000020010000}"/>
    <cellStyle name="Normale 163" xfId="289" xr:uid="{00000000-0005-0000-0000-000021010000}"/>
    <cellStyle name="Normale 164" xfId="290" xr:uid="{00000000-0005-0000-0000-000022010000}"/>
    <cellStyle name="Normale 165" xfId="291" xr:uid="{00000000-0005-0000-0000-000023010000}"/>
    <cellStyle name="Normale 166" xfId="292" xr:uid="{00000000-0005-0000-0000-000024010000}"/>
    <cellStyle name="Normale 166 2" xfId="293" xr:uid="{00000000-0005-0000-0000-000025010000}"/>
    <cellStyle name="Normale 166 2 2" xfId="294" xr:uid="{00000000-0005-0000-0000-000026010000}"/>
    <cellStyle name="Normale 166 2 3" xfId="295" xr:uid="{00000000-0005-0000-0000-000027010000}"/>
    <cellStyle name="Normale 166 2 4" xfId="296" xr:uid="{00000000-0005-0000-0000-000028010000}"/>
    <cellStyle name="Normale 166 2 5" xfId="297" xr:uid="{00000000-0005-0000-0000-000029010000}"/>
    <cellStyle name="Normale 166 3" xfId="298" xr:uid="{00000000-0005-0000-0000-00002A010000}"/>
    <cellStyle name="Normale 166 4" xfId="299" xr:uid="{00000000-0005-0000-0000-00002B010000}"/>
    <cellStyle name="Normale 166 5" xfId="300" xr:uid="{00000000-0005-0000-0000-00002C010000}"/>
    <cellStyle name="Normale 167" xfId="301" xr:uid="{00000000-0005-0000-0000-00002D010000}"/>
    <cellStyle name="Normale 168" xfId="302" xr:uid="{00000000-0005-0000-0000-00002E010000}"/>
    <cellStyle name="Normale 169" xfId="303" xr:uid="{00000000-0005-0000-0000-00002F010000}"/>
    <cellStyle name="Normale 17" xfId="304" xr:uid="{00000000-0005-0000-0000-000030010000}"/>
    <cellStyle name="Normale 170" xfId="305" xr:uid="{00000000-0005-0000-0000-000031010000}"/>
    <cellStyle name="Normale 18" xfId="306" xr:uid="{00000000-0005-0000-0000-000032010000}"/>
    <cellStyle name="Normale 19" xfId="307" xr:uid="{00000000-0005-0000-0000-000033010000}"/>
    <cellStyle name="Normale 2" xfId="308" xr:uid="{00000000-0005-0000-0000-000034010000}"/>
    <cellStyle name="Normale 2 10" xfId="309" xr:uid="{00000000-0005-0000-0000-000035010000}"/>
    <cellStyle name="Normale 2 10 2" xfId="310" xr:uid="{00000000-0005-0000-0000-000036010000}"/>
    <cellStyle name="Normale 2 10 2 2" xfId="311" xr:uid="{00000000-0005-0000-0000-000037010000}"/>
    <cellStyle name="Normale 2 10 2 3" xfId="312" xr:uid="{00000000-0005-0000-0000-000038010000}"/>
    <cellStyle name="Normale 2 10 2 4" xfId="313" xr:uid="{00000000-0005-0000-0000-000039010000}"/>
    <cellStyle name="Normale 2 10 3" xfId="314" xr:uid="{00000000-0005-0000-0000-00003A010000}"/>
    <cellStyle name="Normale 2 10 4" xfId="315" xr:uid="{00000000-0005-0000-0000-00003B010000}"/>
    <cellStyle name="Normale 2 10 5" xfId="316" xr:uid="{00000000-0005-0000-0000-00003C010000}"/>
    <cellStyle name="Normale 2 11" xfId="317" xr:uid="{00000000-0005-0000-0000-00003D010000}"/>
    <cellStyle name="Normale 2 12" xfId="318" xr:uid="{00000000-0005-0000-0000-00003E010000}"/>
    <cellStyle name="Normale 2 12 2" xfId="319" xr:uid="{00000000-0005-0000-0000-00003F010000}"/>
    <cellStyle name="Normale 2 12 3" xfId="320" xr:uid="{00000000-0005-0000-0000-000040010000}"/>
    <cellStyle name="Normale 2 12 4" xfId="321" xr:uid="{00000000-0005-0000-0000-000041010000}"/>
    <cellStyle name="Normale 2 12 5" xfId="322" xr:uid="{00000000-0005-0000-0000-000042010000}"/>
    <cellStyle name="Normale 2 13" xfId="323" xr:uid="{00000000-0005-0000-0000-000043010000}"/>
    <cellStyle name="Normale 2 13 2" xfId="324" xr:uid="{00000000-0005-0000-0000-000044010000}"/>
    <cellStyle name="Normale 2 13 3" xfId="325" xr:uid="{00000000-0005-0000-0000-000045010000}"/>
    <cellStyle name="Normale 2 13 4" xfId="326" xr:uid="{00000000-0005-0000-0000-000046010000}"/>
    <cellStyle name="Normale 2 14" xfId="327" xr:uid="{00000000-0005-0000-0000-000047010000}"/>
    <cellStyle name="Normale 2 15" xfId="328" xr:uid="{00000000-0005-0000-0000-000048010000}"/>
    <cellStyle name="Normale 2 16" xfId="329" xr:uid="{00000000-0005-0000-0000-000049010000}"/>
    <cellStyle name="Normale 2 17" xfId="330" xr:uid="{00000000-0005-0000-0000-00004A010000}"/>
    <cellStyle name="Normale 2 2" xfId="331" xr:uid="{00000000-0005-0000-0000-00004B010000}"/>
    <cellStyle name="Normale 2 2 2" xfId="332" xr:uid="{00000000-0005-0000-0000-00004C010000}"/>
    <cellStyle name="Normale 2 2 2 2" xfId="333" xr:uid="{00000000-0005-0000-0000-00004D010000}"/>
    <cellStyle name="Normale 2 2 3" xfId="334" xr:uid="{00000000-0005-0000-0000-00004E010000}"/>
    <cellStyle name="Normale 2 2 3 2" xfId="335" xr:uid="{00000000-0005-0000-0000-00004F010000}"/>
    <cellStyle name="Normale 2 2 3 3" xfId="336" xr:uid="{00000000-0005-0000-0000-000050010000}"/>
    <cellStyle name="Normale 2 2 3 4" xfId="337" xr:uid="{00000000-0005-0000-0000-000051010000}"/>
    <cellStyle name="Normale 2 2 4" xfId="338" xr:uid="{00000000-0005-0000-0000-000052010000}"/>
    <cellStyle name="Normale 2 2 4 2" xfId="339" xr:uid="{00000000-0005-0000-0000-000053010000}"/>
    <cellStyle name="Normale 2 2 4 3" xfId="340" xr:uid="{00000000-0005-0000-0000-000054010000}"/>
    <cellStyle name="Normale 2 2 4 4" xfId="341" xr:uid="{00000000-0005-0000-0000-000055010000}"/>
    <cellStyle name="Normale 2 2 5" xfId="342" xr:uid="{00000000-0005-0000-0000-000056010000}"/>
    <cellStyle name="Normale 2 2 5 2" xfId="343" xr:uid="{00000000-0005-0000-0000-000057010000}"/>
    <cellStyle name="Normale 2 2 5 3" xfId="344" xr:uid="{00000000-0005-0000-0000-000058010000}"/>
    <cellStyle name="Normale 2 2 5 4" xfId="345" xr:uid="{00000000-0005-0000-0000-000059010000}"/>
    <cellStyle name="Normale 2 2 6" xfId="346" xr:uid="{00000000-0005-0000-0000-00005A010000}"/>
    <cellStyle name="Normale 2 2 6 2" xfId="347" xr:uid="{00000000-0005-0000-0000-00005B010000}"/>
    <cellStyle name="Normale 2 2 6 3" xfId="348" xr:uid="{00000000-0005-0000-0000-00005C010000}"/>
    <cellStyle name="Normale 2 2 6 4" xfId="349" xr:uid="{00000000-0005-0000-0000-00005D010000}"/>
    <cellStyle name="Normale 2 2 7" xfId="350" xr:uid="{00000000-0005-0000-0000-00005E010000}"/>
    <cellStyle name="Normale 2 2 7 2" xfId="351" xr:uid="{00000000-0005-0000-0000-00005F010000}"/>
    <cellStyle name="Normale 2 2 7 3" xfId="352" xr:uid="{00000000-0005-0000-0000-000060010000}"/>
    <cellStyle name="Normale 2 2 7 4" xfId="353" xr:uid="{00000000-0005-0000-0000-000061010000}"/>
    <cellStyle name="Normale 2 2 8" xfId="354" xr:uid="{00000000-0005-0000-0000-000062010000}"/>
    <cellStyle name="Normale 2 3" xfId="355" xr:uid="{00000000-0005-0000-0000-000063010000}"/>
    <cellStyle name="Normale 2 3 2" xfId="356" xr:uid="{00000000-0005-0000-0000-000064010000}"/>
    <cellStyle name="Normale 2 3 3" xfId="357" xr:uid="{00000000-0005-0000-0000-000065010000}"/>
    <cellStyle name="Normale 2 3 4" xfId="358" xr:uid="{00000000-0005-0000-0000-000066010000}"/>
    <cellStyle name="Normale 2 4" xfId="359" xr:uid="{00000000-0005-0000-0000-000067010000}"/>
    <cellStyle name="Normale 2 4 2" xfId="360" xr:uid="{00000000-0005-0000-0000-000068010000}"/>
    <cellStyle name="Normale 2 5" xfId="361" xr:uid="{00000000-0005-0000-0000-000069010000}"/>
    <cellStyle name="Normale 2 6" xfId="362" xr:uid="{00000000-0005-0000-0000-00006A010000}"/>
    <cellStyle name="Normale 2 7" xfId="363" xr:uid="{00000000-0005-0000-0000-00006B010000}"/>
    <cellStyle name="Normale 2 8" xfId="364" xr:uid="{00000000-0005-0000-0000-00006C010000}"/>
    <cellStyle name="Normale 2 9" xfId="365" xr:uid="{00000000-0005-0000-0000-00006D010000}"/>
    <cellStyle name="Normale 2 9 2" xfId="366" xr:uid="{00000000-0005-0000-0000-00006E010000}"/>
    <cellStyle name="Normale 2 9 3" xfId="367" xr:uid="{00000000-0005-0000-0000-00006F010000}"/>
    <cellStyle name="Normale 2 9 4" xfId="368" xr:uid="{00000000-0005-0000-0000-000070010000}"/>
    <cellStyle name="Normale 2_master eduardo ernest young  13-02-10" xfId="369" xr:uid="{00000000-0005-0000-0000-000071010000}"/>
    <cellStyle name="Normale 20" xfId="370" xr:uid="{00000000-0005-0000-0000-000072010000}"/>
    <cellStyle name="Normale 21" xfId="371" xr:uid="{00000000-0005-0000-0000-000073010000}"/>
    <cellStyle name="Normale 22" xfId="372" xr:uid="{00000000-0005-0000-0000-000074010000}"/>
    <cellStyle name="Normale 23" xfId="373" xr:uid="{00000000-0005-0000-0000-000075010000}"/>
    <cellStyle name="Normale 24" xfId="374" xr:uid="{00000000-0005-0000-0000-000076010000}"/>
    <cellStyle name="Normale 25" xfId="375" xr:uid="{00000000-0005-0000-0000-000077010000}"/>
    <cellStyle name="Normale 26" xfId="376" xr:uid="{00000000-0005-0000-0000-000078010000}"/>
    <cellStyle name="Normale 27" xfId="377" xr:uid="{00000000-0005-0000-0000-000079010000}"/>
    <cellStyle name="Normale 28" xfId="378" xr:uid="{00000000-0005-0000-0000-00007A010000}"/>
    <cellStyle name="Normale 29" xfId="379" xr:uid="{00000000-0005-0000-0000-00007B010000}"/>
    <cellStyle name="Normale 3" xfId="380" xr:uid="{00000000-0005-0000-0000-00007C010000}"/>
    <cellStyle name="Normale 3 2" xfId="381" xr:uid="{00000000-0005-0000-0000-00007D010000}"/>
    <cellStyle name="Normale 3 3" xfId="382" xr:uid="{00000000-0005-0000-0000-00007E010000}"/>
    <cellStyle name="Normale 3 4" xfId="383" xr:uid="{00000000-0005-0000-0000-00007F010000}"/>
    <cellStyle name="Normale 3 5" xfId="384" xr:uid="{00000000-0005-0000-0000-000080010000}"/>
    <cellStyle name="Normale 30" xfId="385" xr:uid="{00000000-0005-0000-0000-000081010000}"/>
    <cellStyle name="Normale 31" xfId="386" xr:uid="{00000000-0005-0000-0000-000082010000}"/>
    <cellStyle name="Normale 32" xfId="387" xr:uid="{00000000-0005-0000-0000-000083010000}"/>
    <cellStyle name="Normale 33" xfId="388" xr:uid="{00000000-0005-0000-0000-000084010000}"/>
    <cellStyle name="Normale 34" xfId="389" xr:uid="{00000000-0005-0000-0000-000085010000}"/>
    <cellStyle name="Normale 35" xfId="390" xr:uid="{00000000-0005-0000-0000-000086010000}"/>
    <cellStyle name="Normale 36" xfId="391" xr:uid="{00000000-0005-0000-0000-000087010000}"/>
    <cellStyle name="Normale 37" xfId="392" xr:uid="{00000000-0005-0000-0000-000088010000}"/>
    <cellStyle name="Normale 38" xfId="393" xr:uid="{00000000-0005-0000-0000-000089010000}"/>
    <cellStyle name="Normale 39" xfId="394" xr:uid="{00000000-0005-0000-0000-00008A010000}"/>
    <cellStyle name="Normale 4" xfId="395" xr:uid="{00000000-0005-0000-0000-00008B010000}"/>
    <cellStyle name="Normale 4 2" xfId="396" xr:uid="{00000000-0005-0000-0000-00008C010000}"/>
    <cellStyle name="Normale 4 3" xfId="397" xr:uid="{00000000-0005-0000-0000-00008D010000}"/>
    <cellStyle name="Normale 4 4" xfId="398" xr:uid="{00000000-0005-0000-0000-00008E010000}"/>
    <cellStyle name="Normale 4_Costi" xfId="399" xr:uid="{00000000-0005-0000-0000-00008F010000}"/>
    <cellStyle name="Normale 40" xfId="400" xr:uid="{00000000-0005-0000-0000-000090010000}"/>
    <cellStyle name="Normale 41" xfId="401" xr:uid="{00000000-0005-0000-0000-000091010000}"/>
    <cellStyle name="Normale 42" xfId="402" xr:uid="{00000000-0005-0000-0000-000092010000}"/>
    <cellStyle name="Normale 43" xfId="403" xr:uid="{00000000-0005-0000-0000-000093010000}"/>
    <cellStyle name="Normale 44" xfId="404" xr:uid="{00000000-0005-0000-0000-000094010000}"/>
    <cellStyle name="Normale 45" xfId="405" xr:uid="{00000000-0005-0000-0000-000095010000}"/>
    <cellStyle name="Normale 46" xfId="406" xr:uid="{00000000-0005-0000-0000-000096010000}"/>
    <cellStyle name="Normale 47" xfId="407" xr:uid="{00000000-0005-0000-0000-000097010000}"/>
    <cellStyle name="Normale 48" xfId="408" xr:uid="{00000000-0005-0000-0000-000098010000}"/>
    <cellStyle name="Normale 49" xfId="409" xr:uid="{00000000-0005-0000-0000-000099010000}"/>
    <cellStyle name="Normale 5" xfId="410" xr:uid="{00000000-0005-0000-0000-00009A010000}"/>
    <cellStyle name="Normale 5 2" xfId="411" xr:uid="{00000000-0005-0000-0000-00009B010000}"/>
    <cellStyle name="Normale 50" xfId="412" xr:uid="{00000000-0005-0000-0000-00009C010000}"/>
    <cellStyle name="Normale 51" xfId="413" xr:uid="{00000000-0005-0000-0000-00009D010000}"/>
    <cellStyle name="Normale 52" xfId="414" xr:uid="{00000000-0005-0000-0000-00009E010000}"/>
    <cellStyle name="Normale 53" xfId="415" xr:uid="{00000000-0005-0000-0000-00009F010000}"/>
    <cellStyle name="Normale 54" xfId="416" xr:uid="{00000000-0005-0000-0000-0000A0010000}"/>
    <cellStyle name="Normale 55" xfId="417" xr:uid="{00000000-0005-0000-0000-0000A1010000}"/>
    <cellStyle name="Normale 56" xfId="418" xr:uid="{00000000-0005-0000-0000-0000A2010000}"/>
    <cellStyle name="Normale 57" xfId="419" xr:uid="{00000000-0005-0000-0000-0000A3010000}"/>
    <cellStyle name="Normale 58" xfId="420" xr:uid="{00000000-0005-0000-0000-0000A4010000}"/>
    <cellStyle name="Normale 59" xfId="421" xr:uid="{00000000-0005-0000-0000-0000A5010000}"/>
    <cellStyle name="Normale 6" xfId="422" xr:uid="{00000000-0005-0000-0000-0000A6010000}"/>
    <cellStyle name="Normale 6 2" xfId="423" xr:uid="{00000000-0005-0000-0000-0000A7010000}"/>
    <cellStyle name="Normale 6 3" xfId="424" xr:uid="{00000000-0005-0000-0000-0000A8010000}"/>
    <cellStyle name="Normale 6 4" xfId="425" xr:uid="{00000000-0005-0000-0000-0000A9010000}"/>
    <cellStyle name="Normale 6 5" xfId="426" xr:uid="{00000000-0005-0000-0000-0000AA010000}"/>
    <cellStyle name="Normale 6 6" xfId="427" xr:uid="{00000000-0005-0000-0000-0000AB010000}"/>
    <cellStyle name="Normale 6 7" xfId="428" xr:uid="{00000000-0005-0000-0000-0000AC010000}"/>
    <cellStyle name="Normale 60" xfId="429" xr:uid="{00000000-0005-0000-0000-0000AD010000}"/>
    <cellStyle name="Normale 61" xfId="430" xr:uid="{00000000-0005-0000-0000-0000AE010000}"/>
    <cellStyle name="Normale 62" xfId="431" xr:uid="{00000000-0005-0000-0000-0000AF010000}"/>
    <cellStyle name="Normale 63" xfId="432" xr:uid="{00000000-0005-0000-0000-0000B0010000}"/>
    <cellStyle name="Normale 64" xfId="433" xr:uid="{00000000-0005-0000-0000-0000B1010000}"/>
    <cellStyle name="Normale 65" xfId="434" xr:uid="{00000000-0005-0000-0000-0000B2010000}"/>
    <cellStyle name="Normale 66" xfId="435" xr:uid="{00000000-0005-0000-0000-0000B3010000}"/>
    <cellStyle name="Normale 67" xfId="436" xr:uid="{00000000-0005-0000-0000-0000B4010000}"/>
    <cellStyle name="Normale 68" xfId="437" xr:uid="{00000000-0005-0000-0000-0000B5010000}"/>
    <cellStyle name="Normale 69" xfId="438" xr:uid="{00000000-0005-0000-0000-0000B6010000}"/>
    <cellStyle name="Normale 7" xfId="439" xr:uid="{00000000-0005-0000-0000-0000B7010000}"/>
    <cellStyle name="Normale 7 2" xfId="440" xr:uid="{00000000-0005-0000-0000-0000B8010000}"/>
    <cellStyle name="Normale 7 2 2" xfId="441" xr:uid="{00000000-0005-0000-0000-0000B9010000}"/>
    <cellStyle name="Normale 7 2 2 2" xfId="442" xr:uid="{00000000-0005-0000-0000-0000BA010000}"/>
    <cellStyle name="Normale 7 2 2 3" xfId="443" xr:uid="{00000000-0005-0000-0000-0000BB010000}"/>
    <cellStyle name="Normale 7 2 2 4" xfId="444" xr:uid="{00000000-0005-0000-0000-0000BC010000}"/>
    <cellStyle name="Normale 7 2 3" xfId="445" xr:uid="{00000000-0005-0000-0000-0000BD010000}"/>
    <cellStyle name="Normale 7 2 3 2" xfId="446" xr:uid="{00000000-0005-0000-0000-0000BE010000}"/>
    <cellStyle name="Normale 7 2 3 3" xfId="447" xr:uid="{00000000-0005-0000-0000-0000BF010000}"/>
    <cellStyle name="Normale 7 2 3 4" xfId="448" xr:uid="{00000000-0005-0000-0000-0000C0010000}"/>
    <cellStyle name="Normale 7 2 4" xfId="449" xr:uid="{00000000-0005-0000-0000-0000C1010000}"/>
    <cellStyle name="Normale 7 2 4 2" xfId="450" xr:uid="{00000000-0005-0000-0000-0000C2010000}"/>
    <cellStyle name="Normale 7 2 4 2 2" xfId="451" xr:uid="{00000000-0005-0000-0000-0000C3010000}"/>
    <cellStyle name="Normale 7 2 4 2 3" xfId="452" xr:uid="{00000000-0005-0000-0000-0000C4010000}"/>
    <cellStyle name="Normale 7 2 4 2 4" xfId="453" xr:uid="{00000000-0005-0000-0000-0000C5010000}"/>
    <cellStyle name="Normale 7 2 4 3" xfId="454" xr:uid="{00000000-0005-0000-0000-0000C6010000}"/>
    <cellStyle name="Normale 7 2 4 4" xfId="455" xr:uid="{00000000-0005-0000-0000-0000C7010000}"/>
    <cellStyle name="Normale 7 2 4 5" xfId="456" xr:uid="{00000000-0005-0000-0000-0000C8010000}"/>
    <cellStyle name="Normale 7 2 5" xfId="457" xr:uid="{00000000-0005-0000-0000-0000C9010000}"/>
    <cellStyle name="Normale 7 2 6" xfId="458" xr:uid="{00000000-0005-0000-0000-0000CA010000}"/>
    <cellStyle name="Normale 7 2 7" xfId="459" xr:uid="{00000000-0005-0000-0000-0000CB010000}"/>
    <cellStyle name="Normale 7_Budget2010BMP xlsx (2)" xfId="460" xr:uid="{00000000-0005-0000-0000-0000CC010000}"/>
    <cellStyle name="Normale 70" xfId="461" xr:uid="{00000000-0005-0000-0000-0000CD010000}"/>
    <cellStyle name="Normale 71" xfId="462" xr:uid="{00000000-0005-0000-0000-0000CE010000}"/>
    <cellStyle name="Normale 72" xfId="463" xr:uid="{00000000-0005-0000-0000-0000CF010000}"/>
    <cellStyle name="Normale 73" xfId="464" xr:uid="{00000000-0005-0000-0000-0000D0010000}"/>
    <cellStyle name="Normale 74" xfId="465" xr:uid="{00000000-0005-0000-0000-0000D1010000}"/>
    <cellStyle name="Normale 75" xfId="466" xr:uid="{00000000-0005-0000-0000-0000D2010000}"/>
    <cellStyle name="Normale 76" xfId="467" xr:uid="{00000000-0005-0000-0000-0000D3010000}"/>
    <cellStyle name="Normale 77" xfId="468" xr:uid="{00000000-0005-0000-0000-0000D4010000}"/>
    <cellStyle name="Normale 78" xfId="469" xr:uid="{00000000-0005-0000-0000-0000D5010000}"/>
    <cellStyle name="Normale 79" xfId="470" xr:uid="{00000000-0005-0000-0000-0000D6010000}"/>
    <cellStyle name="Normale 8" xfId="471" xr:uid="{00000000-0005-0000-0000-0000D7010000}"/>
    <cellStyle name="Normale 80" xfId="472" xr:uid="{00000000-0005-0000-0000-0000D8010000}"/>
    <cellStyle name="Normale 81" xfId="473" xr:uid="{00000000-0005-0000-0000-0000D9010000}"/>
    <cellStyle name="Normale 82" xfId="474" xr:uid="{00000000-0005-0000-0000-0000DA010000}"/>
    <cellStyle name="Normale 83" xfId="475" xr:uid="{00000000-0005-0000-0000-0000DB010000}"/>
    <cellStyle name="Normale 84" xfId="476" xr:uid="{00000000-0005-0000-0000-0000DC010000}"/>
    <cellStyle name="Normale 85" xfId="477" xr:uid="{00000000-0005-0000-0000-0000DD010000}"/>
    <cellStyle name="Normale 86" xfId="478" xr:uid="{00000000-0005-0000-0000-0000DE010000}"/>
    <cellStyle name="Normale 87" xfId="479" xr:uid="{00000000-0005-0000-0000-0000DF010000}"/>
    <cellStyle name="Normale 88" xfId="480" xr:uid="{00000000-0005-0000-0000-0000E0010000}"/>
    <cellStyle name="Normale 89" xfId="481" xr:uid="{00000000-0005-0000-0000-0000E1010000}"/>
    <cellStyle name="Normale 9" xfId="482" xr:uid="{00000000-0005-0000-0000-0000E2010000}"/>
    <cellStyle name="Normale 9 2" xfId="483" xr:uid="{00000000-0005-0000-0000-0000E3010000}"/>
    <cellStyle name="Normale 90" xfId="484" xr:uid="{00000000-0005-0000-0000-0000E4010000}"/>
    <cellStyle name="Normale 91" xfId="485" xr:uid="{00000000-0005-0000-0000-0000E5010000}"/>
    <cellStyle name="Normale 92" xfId="486" xr:uid="{00000000-0005-0000-0000-0000E6010000}"/>
    <cellStyle name="Normale 93" xfId="487" xr:uid="{00000000-0005-0000-0000-0000E7010000}"/>
    <cellStyle name="Normale 94" xfId="488" xr:uid="{00000000-0005-0000-0000-0000E8010000}"/>
    <cellStyle name="Normale 95" xfId="489" xr:uid="{00000000-0005-0000-0000-0000E9010000}"/>
    <cellStyle name="Normale 96" xfId="490" xr:uid="{00000000-0005-0000-0000-0000EA010000}"/>
    <cellStyle name="Normale 97" xfId="491" xr:uid="{00000000-0005-0000-0000-0000EB010000}"/>
    <cellStyle name="Normale 98" xfId="492" xr:uid="{00000000-0005-0000-0000-0000EC010000}"/>
    <cellStyle name="Normale 99" xfId="493" xr:uid="{00000000-0005-0000-0000-0000ED010000}"/>
    <cellStyle name="Normale_input_società" xfId="494" xr:uid="{00000000-0005-0000-0000-0000EE010000}"/>
    <cellStyle name="Nota 2" xfId="495" xr:uid="{00000000-0005-0000-0000-0000EF010000}"/>
    <cellStyle name="Nota 2 2" xfId="496" xr:uid="{00000000-0005-0000-0000-0000F0010000}"/>
    <cellStyle name="Nota 2 2 2" xfId="497" xr:uid="{00000000-0005-0000-0000-0000F1010000}"/>
    <cellStyle name="Nota 2 2 3" xfId="498" xr:uid="{00000000-0005-0000-0000-0000F2010000}"/>
    <cellStyle name="Nota 2 2 4" xfId="499" xr:uid="{00000000-0005-0000-0000-0000F3010000}"/>
    <cellStyle name="Nota 2 3" xfId="500" xr:uid="{00000000-0005-0000-0000-0000F4010000}"/>
    <cellStyle name="Nota 2 3 2" xfId="501" xr:uid="{00000000-0005-0000-0000-0000F5010000}"/>
    <cellStyle name="Nota 2 3 3" xfId="502" xr:uid="{00000000-0005-0000-0000-0000F6010000}"/>
    <cellStyle name="Nota 2 3 4" xfId="503" xr:uid="{00000000-0005-0000-0000-0000F7010000}"/>
    <cellStyle name="Nota 2 4" xfId="504" xr:uid="{00000000-0005-0000-0000-0000F8010000}"/>
    <cellStyle name="Nota 2 4 2" xfId="505" xr:uid="{00000000-0005-0000-0000-0000F9010000}"/>
    <cellStyle name="Nota 2 4 3" xfId="506" xr:uid="{00000000-0005-0000-0000-0000FA010000}"/>
    <cellStyle name="Nota 2 4 4" xfId="507" xr:uid="{00000000-0005-0000-0000-0000FB010000}"/>
    <cellStyle name="Nota 2 5" xfId="508" xr:uid="{00000000-0005-0000-0000-0000FC010000}"/>
    <cellStyle name="Nota 2 5 2" xfId="509" xr:uid="{00000000-0005-0000-0000-0000FD010000}"/>
    <cellStyle name="Nota 2 5 3" xfId="510" xr:uid="{00000000-0005-0000-0000-0000FE010000}"/>
    <cellStyle name="Nota 2 5 4" xfId="511" xr:uid="{00000000-0005-0000-0000-0000FF010000}"/>
    <cellStyle name="Nota 2 6" xfId="512" xr:uid="{00000000-0005-0000-0000-000000020000}"/>
    <cellStyle name="Nota 2 6 2" xfId="513" xr:uid="{00000000-0005-0000-0000-000001020000}"/>
    <cellStyle name="Nota 2 6 3" xfId="514" xr:uid="{00000000-0005-0000-0000-000002020000}"/>
    <cellStyle name="Nota 2 6 4" xfId="515" xr:uid="{00000000-0005-0000-0000-000003020000}"/>
    <cellStyle name="Nota 2 7" xfId="516" xr:uid="{00000000-0005-0000-0000-000004020000}"/>
    <cellStyle name="Nota 2 8" xfId="517" xr:uid="{00000000-0005-0000-0000-000005020000}"/>
    <cellStyle name="Nota 2 9" xfId="518" xr:uid="{00000000-0005-0000-0000-000006020000}"/>
    <cellStyle name="Nota 2_BUDGET2010_NW" xfId="519" xr:uid="{00000000-0005-0000-0000-000007020000}"/>
    <cellStyle name="Nota 3" xfId="520" xr:uid="{00000000-0005-0000-0000-000008020000}"/>
    <cellStyle name="Nota 3 2" xfId="521" xr:uid="{00000000-0005-0000-0000-000009020000}"/>
    <cellStyle name="Nota 3 3" xfId="522" xr:uid="{00000000-0005-0000-0000-00000A020000}"/>
    <cellStyle name="Nota 3 4" xfId="523" xr:uid="{00000000-0005-0000-0000-00000B020000}"/>
    <cellStyle name="Output 2" xfId="524" xr:uid="{00000000-0005-0000-0000-00000C020000}"/>
    <cellStyle name="Output 2 2" xfId="525" xr:uid="{00000000-0005-0000-0000-00000D020000}"/>
    <cellStyle name="Output 2 3" xfId="526" xr:uid="{00000000-0005-0000-0000-00000E020000}"/>
    <cellStyle name="Output 2 4" xfId="527" xr:uid="{00000000-0005-0000-0000-00000F020000}"/>
    <cellStyle name="Output 3" xfId="528" xr:uid="{00000000-0005-0000-0000-000010020000}"/>
    <cellStyle name="Output 3 2" xfId="529" xr:uid="{00000000-0005-0000-0000-000011020000}"/>
    <cellStyle name="Output 3 3" xfId="530" xr:uid="{00000000-0005-0000-0000-000012020000}"/>
    <cellStyle name="Output 3 4" xfId="531" xr:uid="{00000000-0005-0000-0000-000013020000}"/>
    <cellStyle name="Percen - Stile3" xfId="532" xr:uid="{00000000-0005-0000-0000-000014020000}"/>
    <cellStyle name="Percent 2" xfId="534" xr:uid="{00000000-0005-0000-0000-000016020000}"/>
    <cellStyle name="Percent 2 2" xfId="535" xr:uid="{00000000-0005-0000-0000-000017020000}"/>
    <cellStyle name="Percentuale" xfId="533" builtinId="5"/>
    <cellStyle name="Percentuale 10" xfId="536" xr:uid="{00000000-0005-0000-0000-000018020000}"/>
    <cellStyle name="Percentuale 11" xfId="537" xr:uid="{00000000-0005-0000-0000-000019020000}"/>
    <cellStyle name="Percentuale 11 2" xfId="538" xr:uid="{00000000-0005-0000-0000-00001A020000}"/>
    <cellStyle name="Percentuale 11 3" xfId="539" xr:uid="{00000000-0005-0000-0000-00001B020000}"/>
    <cellStyle name="Percentuale 11 4" xfId="540" xr:uid="{00000000-0005-0000-0000-00001C020000}"/>
    <cellStyle name="Percentuale 12" xfId="541" xr:uid="{00000000-0005-0000-0000-00001D020000}"/>
    <cellStyle name="Percentuale 12 2" xfId="542" xr:uid="{00000000-0005-0000-0000-00001E020000}"/>
    <cellStyle name="Percentuale 12 3" xfId="543" xr:uid="{00000000-0005-0000-0000-00001F020000}"/>
    <cellStyle name="Percentuale 12 4" xfId="544" xr:uid="{00000000-0005-0000-0000-000020020000}"/>
    <cellStyle name="Percentuale 13" xfId="545" xr:uid="{00000000-0005-0000-0000-000021020000}"/>
    <cellStyle name="Percentuale 14" xfId="546" xr:uid="{00000000-0005-0000-0000-000022020000}"/>
    <cellStyle name="Percentuale 2" xfId="547" xr:uid="{00000000-0005-0000-0000-000023020000}"/>
    <cellStyle name="Percentuale 2 10" xfId="548" xr:uid="{00000000-0005-0000-0000-000024020000}"/>
    <cellStyle name="Percentuale 2 11" xfId="549" xr:uid="{00000000-0005-0000-0000-000025020000}"/>
    <cellStyle name="Percentuale 2 12" xfId="550" xr:uid="{00000000-0005-0000-0000-000026020000}"/>
    <cellStyle name="Percentuale 2 2" xfId="551" xr:uid="{00000000-0005-0000-0000-000027020000}"/>
    <cellStyle name="Percentuale 2 2 2" xfId="552" xr:uid="{00000000-0005-0000-0000-000028020000}"/>
    <cellStyle name="Percentuale 2 2 2 2" xfId="553" xr:uid="{00000000-0005-0000-0000-000029020000}"/>
    <cellStyle name="Percentuale 2 2 3" xfId="554" xr:uid="{00000000-0005-0000-0000-00002A020000}"/>
    <cellStyle name="Percentuale 2 3" xfId="555" xr:uid="{00000000-0005-0000-0000-00002B020000}"/>
    <cellStyle name="Percentuale 2 4" xfId="556" xr:uid="{00000000-0005-0000-0000-00002C020000}"/>
    <cellStyle name="Percentuale 2 5" xfId="557" xr:uid="{00000000-0005-0000-0000-00002D020000}"/>
    <cellStyle name="Percentuale 2 6" xfId="558" xr:uid="{00000000-0005-0000-0000-00002E020000}"/>
    <cellStyle name="Percentuale 2 7" xfId="559" xr:uid="{00000000-0005-0000-0000-00002F020000}"/>
    <cellStyle name="Percentuale 2 8" xfId="560" xr:uid="{00000000-0005-0000-0000-000030020000}"/>
    <cellStyle name="Percentuale 2 9" xfId="561" xr:uid="{00000000-0005-0000-0000-000031020000}"/>
    <cellStyle name="Percentuale 3" xfId="562" xr:uid="{00000000-0005-0000-0000-000032020000}"/>
    <cellStyle name="Percentuale 4" xfId="563" xr:uid="{00000000-0005-0000-0000-000033020000}"/>
    <cellStyle name="Percentuale 4 2" xfId="564" xr:uid="{00000000-0005-0000-0000-000034020000}"/>
    <cellStyle name="Percentuale 4 3" xfId="565" xr:uid="{00000000-0005-0000-0000-000035020000}"/>
    <cellStyle name="Percentuale 4 4" xfId="566" xr:uid="{00000000-0005-0000-0000-000036020000}"/>
    <cellStyle name="Percentuale 4 5" xfId="567" xr:uid="{00000000-0005-0000-0000-000037020000}"/>
    <cellStyle name="Percentuale 4 6" xfId="568" xr:uid="{00000000-0005-0000-0000-000038020000}"/>
    <cellStyle name="Percentuale 4 7" xfId="569" xr:uid="{00000000-0005-0000-0000-000039020000}"/>
    <cellStyle name="Percentuale 4 8" xfId="570" xr:uid="{00000000-0005-0000-0000-00003A020000}"/>
    <cellStyle name="Percentuale 4 9" xfId="571" xr:uid="{00000000-0005-0000-0000-00003B020000}"/>
    <cellStyle name="Percentuale 5" xfId="572" xr:uid="{00000000-0005-0000-0000-00003C020000}"/>
    <cellStyle name="Percentuale 6" xfId="573" xr:uid="{00000000-0005-0000-0000-00003D020000}"/>
    <cellStyle name="Percentuale 6 2" xfId="574" xr:uid="{00000000-0005-0000-0000-00003E020000}"/>
    <cellStyle name="Percentuale 6 3" xfId="575" xr:uid="{00000000-0005-0000-0000-00003F020000}"/>
    <cellStyle name="Percentuale 6 4" xfId="576" xr:uid="{00000000-0005-0000-0000-000040020000}"/>
    <cellStyle name="Percentuale 6 5" xfId="577" xr:uid="{00000000-0005-0000-0000-000041020000}"/>
    <cellStyle name="Percentuale 6 6" xfId="578" xr:uid="{00000000-0005-0000-0000-000042020000}"/>
    <cellStyle name="Percentuale 7" xfId="579" xr:uid="{00000000-0005-0000-0000-000043020000}"/>
    <cellStyle name="Percentuale 7 2" xfId="580" xr:uid="{00000000-0005-0000-0000-000044020000}"/>
    <cellStyle name="Percentuale 8" xfId="581" xr:uid="{00000000-0005-0000-0000-000045020000}"/>
    <cellStyle name="Percentuale 8 2" xfId="582" xr:uid="{00000000-0005-0000-0000-000046020000}"/>
    <cellStyle name="Percentuale 9" xfId="583" xr:uid="{00000000-0005-0000-0000-000047020000}"/>
    <cellStyle name="Percentuale 9 2" xfId="584" xr:uid="{00000000-0005-0000-0000-000048020000}"/>
    <cellStyle name="Percentuale 9 2 2" xfId="585" xr:uid="{00000000-0005-0000-0000-000049020000}"/>
    <cellStyle name="Percentuale 9 2 2 2" xfId="586" xr:uid="{00000000-0005-0000-0000-00004A020000}"/>
    <cellStyle name="Percentuale 9 2 2 3" xfId="587" xr:uid="{00000000-0005-0000-0000-00004B020000}"/>
    <cellStyle name="Percentuale 9 2 2 4" xfId="588" xr:uid="{00000000-0005-0000-0000-00004C020000}"/>
    <cellStyle name="Percentuale 9 2 3" xfId="589" xr:uid="{00000000-0005-0000-0000-00004D020000}"/>
    <cellStyle name="Percentuale 9 2 3 2" xfId="590" xr:uid="{00000000-0005-0000-0000-00004E020000}"/>
    <cellStyle name="Percentuale 9 2 3 3" xfId="591" xr:uid="{00000000-0005-0000-0000-00004F020000}"/>
    <cellStyle name="Percentuale 9 2 3 4" xfId="592" xr:uid="{00000000-0005-0000-0000-000050020000}"/>
    <cellStyle name="Percentuale 9 2 4" xfId="593" xr:uid="{00000000-0005-0000-0000-000051020000}"/>
    <cellStyle name="Percentuale 9 2 4 2" xfId="594" xr:uid="{00000000-0005-0000-0000-000052020000}"/>
    <cellStyle name="Percentuale 9 2 4 2 2" xfId="595" xr:uid="{00000000-0005-0000-0000-000053020000}"/>
    <cellStyle name="Percentuale 9 2 4 2 3" xfId="596" xr:uid="{00000000-0005-0000-0000-000054020000}"/>
    <cellStyle name="Percentuale 9 2 4 2 4" xfId="597" xr:uid="{00000000-0005-0000-0000-000055020000}"/>
    <cellStyle name="Percentuale 9 2 4 3" xfId="598" xr:uid="{00000000-0005-0000-0000-000056020000}"/>
    <cellStyle name="Percentuale 9 2 4 4" xfId="599" xr:uid="{00000000-0005-0000-0000-000057020000}"/>
    <cellStyle name="Percentuale 9 2 4 5" xfId="600" xr:uid="{00000000-0005-0000-0000-000058020000}"/>
    <cellStyle name="Percentuale 9 3" xfId="601" xr:uid="{00000000-0005-0000-0000-000059020000}"/>
    <cellStyle name="Percentuale 9 4" xfId="602" xr:uid="{00000000-0005-0000-0000-00005A020000}"/>
    <cellStyle name="Percentuale 9 5" xfId="603" xr:uid="{00000000-0005-0000-0000-00005B020000}"/>
    <cellStyle name="Testo avviso 2" xfId="604" xr:uid="{00000000-0005-0000-0000-00005C020000}"/>
    <cellStyle name="Testo descrittivo 2" xfId="605" xr:uid="{00000000-0005-0000-0000-00005D020000}"/>
    <cellStyle name="Titolo" xfId="606" builtinId="15" customBuiltin="1"/>
    <cellStyle name="Titolo 1 2" xfId="607" xr:uid="{00000000-0005-0000-0000-00005F020000}"/>
    <cellStyle name="Titolo 2 2" xfId="608" xr:uid="{00000000-0005-0000-0000-000060020000}"/>
    <cellStyle name="Titolo 3 2" xfId="609" xr:uid="{00000000-0005-0000-0000-000061020000}"/>
    <cellStyle name="Titolo 3 2 2" xfId="610" xr:uid="{00000000-0005-0000-0000-000062020000}"/>
    <cellStyle name="Titolo 3 2 3" xfId="611" xr:uid="{00000000-0005-0000-0000-000063020000}"/>
    <cellStyle name="Titolo 3 2 4" xfId="612" xr:uid="{00000000-0005-0000-0000-000064020000}"/>
    <cellStyle name="Titolo 3 3" xfId="613" xr:uid="{00000000-0005-0000-0000-000065020000}"/>
    <cellStyle name="Titolo 3 3 2" xfId="614" xr:uid="{00000000-0005-0000-0000-000066020000}"/>
    <cellStyle name="Titolo 3 3 3" xfId="615" xr:uid="{00000000-0005-0000-0000-000067020000}"/>
    <cellStyle name="Titolo 3 3 4" xfId="616" xr:uid="{00000000-0005-0000-0000-000068020000}"/>
    <cellStyle name="Titolo 4 2" xfId="617" xr:uid="{00000000-0005-0000-0000-000069020000}"/>
    <cellStyle name="Titolo 5" xfId="618" xr:uid="{00000000-0005-0000-0000-00006A020000}"/>
    <cellStyle name="Titolo 6" xfId="619" xr:uid="{00000000-0005-0000-0000-00006B020000}"/>
    <cellStyle name="Totale 2" xfId="620" xr:uid="{00000000-0005-0000-0000-00006C020000}"/>
    <cellStyle name="Totale 2 2" xfId="621" xr:uid="{00000000-0005-0000-0000-00006D020000}"/>
    <cellStyle name="Totale 2 3" xfId="622" xr:uid="{00000000-0005-0000-0000-00006E020000}"/>
    <cellStyle name="Totale 2 4" xfId="623" xr:uid="{00000000-0005-0000-0000-00006F020000}"/>
    <cellStyle name="Valore non valido 2" xfId="624" xr:uid="{00000000-0005-0000-0000-000070020000}"/>
    <cellStyle name="Valore valido" xfId="96" builtinId="26" customBuiltin="1"/>
    <cellStyle name="Valore valido 2" xfId="625" xr:uid="{00000000-0005-0000-0000-000071020000}"/>
    <cellStyle name="Valore valido 3" xfId="626" xr:uid="{00000000-0005-0000-0000-000072020000}"/>
    <cellStyle name="Valuta (0)_1997" xfId="627" xr:uid="{00000000-0005-0000-0000-000073020000}"/>
    <cellStyle name="Valuta [0]" xfId="71" builtinId="7" customBuiltin="1"/>
    <cellStyle name="Valuta [0] 2" xfId="628" xr:uid="{00000000-0005-0000-0000-000074020000}"/>
    <cellStyle name="Valuta [0] 3" xfId="629" xr:uid="{00000000-0005-0000-0000-000075020000}"/>
    <cellStyle name="Valuta [0] 3 2" xfId="630" xr:uid="{00000000-0005-0000-0000-000076020000}"/>
    <cellStyle name="Valuta [0] 3 3" xfId="631" xr:uid="{00000000-0005-0000-0000-000077020000}"/>
    <cellStyle name="Valuta [0] 3 4" xfId="632" xr:uid="{00000000-0005-0000-0000-000078020000}"/>
    <cellStyle name="Valuta [0] 3 5" xfId="633" xr:uid="{00000000-0005-0000-0000-000079020000}"/>
    <cellStyle name="Valuta [0] 3 6" xfId="634" xr:uid="{00000000-0005-0000-0000-00007A020000}"/>
    <cellStyle name="Valuta 2" xfId="635" xr:uid="{00000000-0005-0000-0000-00007B020000}"/>
    <cellStyle name="Valuta 2 2" xfId="636" xr:uid="{00000000-0005-0000-0000-00007C020000}"/>
    <cellStyle name="Valuta 3" xfId="637" xr:uid="{00000000-0005-0000-0000-00007D020000}"/>
    <cellStyle name="Virgola_conto economico" xfId="638" xr:uid="{00000000-0005-0000-0000-00007E020000}"/>
  </cellStyles>
  <dxfs count="215">
    <dxf>
      <font>
        <color theme="0"/>
      </font>
      <fill>
        <patternFill>
          <bgColor theme="0"/>
        </patternFill>
      </fill>
      <border>
        <left/>
        <right/>
        <top/>
        <bottom/>
      </border>
    </dxf>
    <dxf>
      <font>
        <color theme="0"/>
      </font>
      <fill>
        <patternFill>
          <bgColor theme="0"/>
        </patternFill>
      </fill>
      <border>
        <left/>
        <right/>
        <top/>
        <bottom/>
      </border>
    </dxf>
    <dxf>
      <fill>
        <patternFill>
          <bgColor theme="0"/>
        </patternFill>
      </fill>
    </dxf>
    <dxf>
      <border>
        <left/>
        <right/>
        <top/>
        <bottom/>
      </border>
    </dxf>
    <dxf>
      <fill>
        <patternFill>
          <bgColor theme="0"/>
        </patternFill>
      </fill>
    </dxf>
    <dxf>
      <border>
        <left/>
        <right/>
        <top/>
        <bottom/>
      </border>
    </dxf>
    <dxf>
      <font>
        <condense val="0"/>
        <extend val="0"/>
        <color rgb="FF9C0006"/>
      </font>
    </dxf>
    <dxf>
      <font>
        <color rgb="FF9C0006"/>
      </font>
      <fill>
        <patternFill>
          <bgColor rgb="FFFFC7CE"/>
        </patternFill>
      </fill>
    </dxf>
    <dxf>
      <border>
        <left/>
        <right/>
        <top/>
        <bottom/>
      </border>
    </dxf>
    <dxf>
      <font>
        <color theme="0"/>
      </font>
      <fill>
        <patternFill>
          <bgColor rgb="FFFF0000"/>
        </patternFill>
      </fill>
    </dxf>
    <dxf>
      <fill>
        <patternFill patternType="none">
          <bgColor auto="1"/>
        </patternFill>
      </fill>
    </dxf>
    <dxf>
      <font>
        <color theme="0"/>
      </font>
      <fill>
        <patternFill>
          <bgColor rgb="FFC00000"/>
        </patternFill>
      </fill>
    </dxf>
    <dxf>
      <fill>
        <patternFill patternType="none">
          <bgColor auto="1"/>
        </patternFill>
      </fill>
    </dxf>
    <dxf>
      <fill>
        <patternFill patternType="none">
          <bgColor auto="1"/>
        </patternFill>
      </fill>
    </dxf>
    <dxf>
      <font>
        <color theme="0"/>
      </font>
      <fill>
        <patternFill>
          <bgColor rgb="FFC00000"/>
        </patternFill>
      </fill>
    </dxf>
    <dxf>
      <fill>
        <patternFill>
          <bgColor theme="0"/>
        </patternFill>
      </fill>
    </dxf>
    <dxf>
      <font>
        <condense val="0"/>
        <extend val="0"/>
        <color rgb="FF9C0006"/>
      </font>
    </dxf>
    <dxf>
      <font>
        <color rgb="FFFF0000"/>
      </font>
    </dxf>
    <dxf>
      <font>
        <condense val="0"/>
        <extend val="0"/>
        <color rgb="FF9C0006"/>
      </font>
    </dxf>
    <dxf>
      <font>
        <condense val="0"/>
        <extend val="0"/>
        <color rgb="FF9C0006"/>
      </font>
    </dxf>
    <dxf>
      <font>
        <color theme="1"/>
      </font>
      <fill>
        <patternFill patternType="solid">
          <bgColor theme="0" tint="-4.9958800012207406E-2"/>
        </patternFill>
      </fill>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lor rgb="FFFF0000"/>
      </font>
    </dxf>
    <dxf>
      <font>
        <condense val="0"/>
        <extend val="0"/>
        <color rgb="FF9C0006"/>
      </font>
    </dxf>
    <dxf>
      <font>
        <condense val="0"/>
        <extend val="0"/>
        <color rgb="FF9C0006"/>
      </font>
    </dxf>
    <dxf>
      <font>
        <condense val="0"/>
        <extend val="0"/>
        <color rgb="FF9C0006"/>
      </font>
    </dxf>
    <dxf>
      <border>
        <left/>
        <right/>
        <top/>
        <bottom/>
      </border>
    </dxf>
    <dxf>
      <font>
        <color rgb="FFFF0000"/>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border>
        <right/>
        <top/>
        <bottom/>
      </border>
    </dxf>
    <dxf>
      <border>
        <left/>
        <right/>
        <top/>
        <bottom/>
      </border>
    </dxf>
    <dxf>
      <font>
        <color rgb="FFFF0000"/>
      </font>
    </dxf>
    <dxf>
      <font>
        <color rgb="FFFF0000"/>
      </font>
    </dxf>
    <dxf>
      <font>
        <color rgb="FFFF0000"/>
      </font>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C000"/>
        </patternFill>
      </fill>
    </dxf>
    <dxf>
      <font>
        <color theme="0"/>
      </font>
      <fill>
        <patternFill>
          <bgColor rgb="FF009900"/>
        </patternFill>
      </fill>
    </dxf>
    <dxf>
      <font>
        <color theme="0"/>
      </font>
      <fill>
        <patternFill>
          <bgColor rgb="FF009900"/>
        </patternFill>
      </fill>
    </dxf>
    <dxf>
      <font>
        <color theme="0"/>
      </font>
      <fill>
        <patternFill>
          <bgColor rgb="FF009900"/>
        </patternFill>
      </fill>
    </dxf>
    <dxf>
      <font>
        <color theme="0"/>
      </font>
      <fill>
        <patternFill>
          <bgColor rgb="FF009900"/>
        </patternFill>
      </fill>
    </dxf>
    <dxf>
      <font>
        <color rgb="FFFF0000"/>
      </font>
    </dxf>
    <dxf>
      <font>
        <color rgb="FFFF0000"/>
      </font>
    </dxf>
    <dxf>
      <font>
        <color rgb="FFFF0000"/>
      </font>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C000"/>
        </patternFill>
      </fill>
    </dxf>
    <dxf>
      <font>
        <color theme="0"/>
      </font>
      <fill>
        <patternFill>
          <bgColor rgb="FF009900"/>
        </patternFill>
      </fill>
    </dxf>
    <dxf>
      <font>
        <color theme="0"/>
      </font>
      <fill>
        <patternFill>
          <bgColor rgb="FF009900"/>
        </patternFill>
      </fill>
    </dxf>
    <dxf>
      <font>
        <color theme="0"/>
      </font>
      <fill>
        <patternFill>
          <bgColor rgb="FF009900"/>
        </patternFill>
      </fill>
    </dxf>
    <dxf>
      <font>
        <color theme="0"/>
      </font>
      <fill>
        <patternFill>
          <bgColor rgb="FF009900"/>
        </patternFill>
      </fill>
    </dxf>
    <dxf>
      <fill>
        <patternFill patternType="none">
          <bgColor auto="1"/>
        </patternFill>
      </fill>
    </dxf>
    <dxf>
      <font>
        <condense val="0"/>
        <extend val="0"/>
        <color rgb="FF9C0006"/>
      </font>
    </dxf>
    <dxf>
      <border>
        <right/>
        <top/>
        <bottom/>
      </border>
    </dxf>
    <dxf>
      <border>
        <left/>
        <right/>
        <top/>
        <bottom/>
      </border>
    </dxf>
    <dxf>
      <font>
        <color rgb="FFFF0000"/>
      </font>
    </dxf>
    <dxf>
      <font>
        <color rgb="FFFF0000"/>
      </font>
    </dxf>
    <dxf>
      <font>
        <color rgb="FFFF0000"/>
      </font>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C000"/>
        </patternFill>
      </fill>
    </dxf>
    <dxf>
      <font>
        <color theme="0"/>
      </font>
      <fill>
        <patternFill>
          <bgColor rgb="FF009900"/>
        </patternFill>
      </fill>
    </dxf>
    <dxf>
      <font>
        <color theme="0"/>
      </font>
      <fill>
        <patternFill>
          <bgColor rgb="FF0099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C000"/>
        </patternFill>
      </fill>
    </dxf>
    <dxf>
      <font>
        <color theme="0"/>
      </font>
      <fill>
        <patternFill>
          <bgColor rgb="FF009900"/>
        </patternFill>
      </fill>
    </dxf>
    <dxf>
      <font>
        <color theme="0"/>
      </font>
      <fill>
        <patternFill>
          <bgColor rgb="FF009900"/>
        </patternFill>
      </fill>
    </dxf>
    <dxf>
      <font>
        <color theme="0"/>
      </font>
      <fill>
        <patternFill>
          <bgColor rgb="FFFF0000"/>
        </patternFill>
      </fill>
    </dxf>
    <dxf>
      <font>
        <color theme="0"/>
      </font>
      <fill>
        <patternFill>
          <bgColor rgb="FF009900"/>
        </patternFill>
      </fill>
    </dxf>
    <dxf>
      <font>
        <color theme="0"/>
      </font>
      <fill>
        <patternFill>
          <bgColor rgb="FFFFC000"/>
        </patternFill>
      </fill>
    </dxf>
    <dxf>
      <fill>
        <patternFill>
          <bgColor theme="0"/>
        </patternFill>
      </fill>
    </dxf>
    <dxf>
      <fill>
        <patternFill>
          <bgColor rgb="FFFF0000"/>
        </patternFill>
      </fill>
    </dxf>
    <dxf>
      <fill>
        <patternFill>
          <bgColor rgb="FFFFC000"/>
        </patternFill>
      </fill>
    </dxf>
    <dxf>
      <fill>
        <patternFill>
          <bgColor rgb="FF00B050"/>
        </patternFill>
      </fill>
    </dxf>
    <dxf>
      <fill>
        <patternFill>
          <bgColor theme="0"/>
        </patternFill>
      </fill>
    </dxf>
    <dxf>
      <border>
        <left/>
        <right/>
        <top/>
        <bottom/>
      </border>
    </dxf>
    <dxf>
      <border>
        <left/>
        <right/>
        <top/>
        <bottom/>
      </border>
    </dxf>
    <dxf>
      <border>
        <left/>
        <right/>
        <top/>
        <bottom/>
      </border>
    </dxf>
    <dxf>
      <border>
        <left/>
        <right/>
        <top/>
        <bottom/>
      </border>
    </dxf>
    <dxf>
      <font>
        <condense val="0"/>
        <extend val="0"/>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ndense val="0"/>
        <extend val="0"/>
        <color rgb="FF9C0006"/>
      </font>
    </dxf>
    <dxf>
      <font>
        <condense val="0"/>
        <extend val="0"/>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border>
        <left/>
        <right/>
        <top/>
        <bottom/>
      </border>
    </dxf>
    <dxf>
      <font>
        <color theme="0"/>
      </font>
      <fill>
        <patternFill>
          <bgColor theme="0"/>
        </patternFill>
      </fill>
      <border>
        <left/>
        <right/>
        <top/>
        <bottom/>
      </border>
    </dxf>
    <dxf>
      <font>
        <color theme="0"/>
      </font>
      <border>
        <left/>
        <right/>
        <top/>
        <bottom/>
      </border>
    </dxf>
    <dxf>
      <font>
        <color rgb="FF9C0006"/>
      </font>
    </dxf>
    <dxf>
      <border>
        <left/>
        <right/>
        <top/>
        <bottom/>
      </border>
    </dxf>
    <dxf>
      <border>
        <left/>
        <right/>
        <top/>
        <bottom/>
      </border>
    </dxf>
    <dxf>
      <border>
        <left/>
        <right/>
        <top/>
        <bottom/>
      </border>
    </dxf>
    <dxf>
      <border>
        <left/>
        <right/>
        <top/>
        <bottom/>
      </border>
    </dxf>
    <dxf>
      <fill>
        <patternFill>
          <bgColor theme="0"/>
        </patternFill>
      </fill>
    </dxf>
    <dxf>
      <border>
        <left/>
        <right/>
        <top/>
        <bottom/>
      </border>
    </dxf>
    <dxf>
      <border>
        <left style="thin">
          <color auto="1"/>
        </left>
        <right style="thin">
          <color auto="1"/>
        </right>
        <top style="thin">
          <color auto="1"/>
        </top>
        <bottom style="thin">
          <color auto="1"/>
        </bottom>
      </border>
    </dxf>
    <dxf>
      <border>
        <bottom/>
      </border>
    </dxf>
    <dxf>
      <font>
        <color rgb="FF0070C0"/>
      </font>
      <border>
        <left style="thin">
          <color auto="1"/>
        </left>
        <right style="thin">
          <color auto="1"/>
        </right>
        <top style="thin">
          <color auto="1"/>
        </top>
        <bottom style="thin">
          <color auto="1"/>
        </bottom>
      </border>
    </dxf>
    <dxf>
      <font>
        <color rgb="FF0070C0"/>
      </font>
      <border>
        <left style="thin">
          <color auto="1"/>
        </left>
        <right style="thin">
          <color auto="1"/>
        </right>
        <top style="thin">
          <color auto="1"/>
        </top>
        <bottom style="thin">
          <color auto="1"/>
        </bottom>
      </border>
    </dxf>
    <dxf>
      <font>
        <color rgb="FF0070C0"/>
      </font>
      <border>
        <left style="thin">
          <color auto="1"/>
        </left>
        <right style="thin">
          <color auto="1"/>
        </right>
        <top style="thin">
          <color auto="1"/>
        </top>
        <bottom style="thin">
          <color auto="1"/>
        </bottom>
      </border>
    </dxf>
    <dxf>
      <font>
        <color rgb="FF0070C0"/>
      </font>
      <border>
        <left style="thin">
          <color auto="1"/>
        </left>
        <right style="thin">
          <color auto="1"/>
        </right>
        <top style="thin">
          <color auto="1"/>
        </top>
        <bottom style="thin">
          <color auto="1"/>
        </bottom>
      </border>
    </dxf>
    <dxf>
      <font>
        <color rgb="FF0070C0"/>
      </font>
      <border>
        <left style="thin">
          <color auto="1"/>
        </left>
        <right style="thin">
          <color auto="1"/>
        </right>
        <top style="thin">
          <color auto="1"/>
        </top>
        <bottom style="thin">
          <color auto="1"/>
        </bottom>
      </border>
    </dxf>
    <dxf>
      <font>
        <color rgb="FF0070C0"/>
      </font>
      <border>
        <left style="thin">
          <color auto="1"/>
        </left>
        <right style="thin">
          <color auto="1"/>
        </right>
        <top style="thin">
          <color auto="1"/>
        </top>
        <bottom style="thin">
          <color auto="1"/>
        </bottom>
      </border>
    </dxf>
    <dxf>
      <font>
        <color theme="0"/>
      </font>
      <border>
        <left/>
        <right/>
        <top/>
        <bottom/>
      </border>
    </dxf>
    <dxf>
      <fill>
        <patternFill>
          <bgColor theme="0"/>
        </patternFill>
      </fill>
      <border>
        <left/>
        <right/>
        <top/>
        <bottom/>
      </border>
    </dxf>
    <dxf>
      <fill>
        <patternFill>
          <bgColor theme="0"/>
        </patternFill>
      </fill>
    </dxf>
    <dxf>
      <font>
        <condense val="0"/>
        <extend val="0"/>
        <color rgb="FF006100"/>
      </font>
      <fill>
        <patternFill>
          <bgColor rgb="FFC6EFCE"/>
        </patternFill>
      </fill>
    </dxf>
    <dxf>
      <font>
        <color rgb="FF0070C0"/>
      </font>
      <border>
        <left style="thin">
          <color auto="1"/>
        </left>
        <right style="thin">
          <color auto="1"/>
        </right>
        <top style="thin">
          <color auto="1"/>
        </top>
        <bottom style="thin">
          <color auto="1"/>
        </bottom>
      </border>
    </dxf>
    <dxf>
      <border>
        <left/>
        <right/>
        <bottom/>
      </border>
    </dxf>
    <dxf>
      <border>
        <bottom/>
      </border>
    </dxf>
    <dxf>
      <font>
        <color rgb="FF0070C0"/>
      </font>
      <border>
        <left style="thin">
          <color auto="1"/>
        </left>
        <right style="thin">
          <color auto="1"/>
        </right>
        <top style="thin">
          <color auto="1"/>
        </top>
        <bottom style="thin">
          <color auto="1"/>
        </bottom>
      </border>
    </dxf>
    <dxf>
      <font>
        <color rgb="FF0070C0"/>
      </font>
      <border>
        <left style="thin">
          <color auto="1"/>
        </left>
        <right style="thin">
          <color auto="1"/>
        </right>
        <top style="thin">
          <color auto="1"/>
        </top>
        <bottom style="thin">
          <color auto="1"/>
        </bottom>
      </border>
    </dxf>
    <dxf>
      <font>
        <color rgb="FF0070C0"/>
      </font>
      <fill>
        <patternFill patternType="none">
          <bgColor auto="1"/>
        </patternFill>
      </fill>
      <border>
        <left style="thin">
          <color auto="1"/>
        </left>
        <right style="thin">
          <color auto="1"/>
        </right>
        <top style="thin">
          <color auto="1"/>
        </top>
        <bottom style="thin">
          <color auto="1"/>
        </bottom>
      </border>
    </dxf>
    <dxf>
      <font>
        <color rgb="FF0070C0"/>
      </font>
      <fill>
        <patternFill patternType="none">
          <bgColor auto="1"/>
        </patternFill>
      </fill>
      <border>
        <left style="thin">
          <color auto="1"/>
        </left>
        <right style="thin">
          <color auto="1"/>
        </right>
        <top style="thin">
          <color auto="1"/>
        </top>
        <bottom style="thin">
          <color auto="1"/>
        </bottom>
      </border>
    </dxf>
    <dxf>
      <font>
        <color rgb="FF0070C0"/>
      </font>
      <fill>
        <patternFill patternType="none">
          <bgColor auto="1"/>
        </patternFill>
      </fill>
      <border>
        <left style="thin">
          <color auto="1"/>
        </left>
        <right style="thin">
          <color auto="1"/>
        </right>
        <top style="thin">
          <color auto="1"/>
        </top>
        <bottom style="thin">
          <color auto="1"/>
        </bottom>
      </border>
    </dxf>
    <dxf>
      <font>
        <color rgb="FF0070C0"/>
      </font>
      <fill>
        <patternFill patternType="none">
          <bgColor auto="1"/>
        </patternFill>
      </fill>
      <border>
        <left style="thin">
          <color auto="1"/>
        </left>
        <right style="thin">
          <color auto="1"/>
        </right>
        <top style="thin">
          <color auto="1"/>
        </top>
        <bottom style="thin">
          <color auto="1"/>
        </bottom>
      </border>
    </dxf>
    <dxf>
      <font>
        <color rgb="FF0070C0"/>
      </font>
      <border>
        <left style="thin">
          <color auto="1"/>
        </left>
        <right style="thin">
          <color auto="1"/>
        </right>
        <top style="thin">
          <color auto="1"/>
        </top>
        <bottom style="thin">
          <color auto="1"/>
        </bottom>
      </border>
    </dxf>
    <dxf>
      <font>
        <color rgb="FF0070C0"/>
      </font>
      <fill>
        <patternFill patternType="none">
          <bgColor auto="1"/>
        </patternFill>
      </fill>
      <border>
        <left style="thin">
          <color auto="1"/>
        </left>
        <right style="thin">
          <color auto="1"/>
        </right>
        <top style="thin">
          <color auto="1"/>
        </top>
        <bottom style="thin">
          <color auto="1"/>
        </bottom>
      </border>
    </dxf>
    <dxf>
      <font>
        <color rgb="FF0070C0"/>
      </font>
      <border>
        <left style="thin">
          <color auto="1"/>
        </left>
        <right style="thin">
          <color auto="1"/>
        </right>
        <top style="thin">
          <color auto="1"/>
        </top>
        <bottom style="thin">
          <color auto="1"/>
        </bottom>
      </border>
    </dxf>
    <dxf>
      <font>
        <color theme="0"/>
      </font>
      <border>
        <right/>
        <bottom/>
      </border>
    </dxf>
    <dxf>
      <font>
        <color rgb="FF0070C0"/>
      </font>
      <border>
        <left style="thin">
          <color auto="1"/>
        </left>
        <right style="thin">
          <color auto="1"/>
        </right>
        <top style="thin">
          <color auto="1"/>
        </top>
        <bottom style="thin">
          <color auto="1"/>
        </bottom>
      </border>
    </dxf>
    <dxf>
      <border>
        <right/>
        <bottom/>
      </border>
    </dxf>
    <dxf>
      <font>
        <color rgb="FF0070C0"/>
      </font>
      <border>
        <left style="thin">
          <color auto="1"/>
        </left>
        <right style="thin">
          <color auto="1"/>
        </right>
        <top style="thin">
          <color auto="1"/>
        </top>
        <bottom style="thin">
          <color auto="1"/>
        </bottom>
      </border>
    </dxf>
    <dxf>
      <font>
        <color rgb="FF0070C0"/>
      </font>
      <fill>
        <patternFill patternType="none">
          <bgColor auto="1"/>
        </patternFill>
      </fill>
      <border>
        <left style="thin">
          <color auto="1"/>
        </left>
        <right style="thin">
          <color auto="1"/>
        </right>
        <top style="thin">
          <color auto="1"/>
        </top>
        <bottom style="thin">
          <color auto="1"/>
        </bottom>
      </border>
    </dxf>
    <dxf>
      <border>
        <left/>
        <right/>
        <top/>
        <bottom/>
      </border>
    </dxf>
    <dxf>
      <font>
        <color theme="0"/>
      </font>
      <border>
        <left/>
        <right/>
        <top/>
        <bottom/>
      </border>
    </dxf>
    <dxf>
      <font>
        <color rgb="FF0070C0"/>
      </font>
      <border>
        <left style="thin">
          <color auto="1"/>
        </left>
        <right style="thin">
          <color auto="1"/>
        </right>
        <top style="thin">
          <color auto="1"/>
        </top>
        <bottom style="thin">
          <color auto="1"/>
        </bottom>
      </border>
    </dxf>
    <dxf>
      <font>
        <color rgb="FF0070C0"/>
      </font>
      <border>
        <left style="thin">
          <color auto="1"/>
        </left>
        <right style="thin">
          <color auto="1"/>
        </right>
        <top style="thin">
          <color auto="1"/>
        </top>
        <bottom style="thin">
          <color auto="1"/>
        </bottom>
      </border>
    </dxf>
    <dxf>
      <border>
        <bottom/>
      </border>
    </dxf>
    <dxf>
      <font>
        <color rgb="FF0070C0"/>
      </font>
      <border>
        <left style="thin">
          <color auto="1"/>
        </left>
        <right style="thin">
          <color auto="1"/>
        </right>
        <top style="thin">
          <color auto="1"/>
        </top>
        <bottom style="thin">
          <color auto="1"/>
        </bottom>
      </border>
    </dxf>
    <dxf>
      <font>
        <color rgb="FF0070C0"/>
      </font>
      <border>
        <left style="thin">
          <color auto="1"/>
        </left>
        <right style="thin">
          <color auto="1"/>
        </right>
        <top style="thin">
          <color auto="1"/>
        </top>
        <bottom style="thin">
          <color auto="1"/>
        </bottom>
      </border>
    </dxf>
    <dxf>
      <font>
        <color rgb="FF0070C0"/>
      </font>
      <border>
        <left style="thin">
          <color auto="1"/>
        </left>
        <right style="thin">
          <color auto="1"/>
        </right>
        <top style="thin">
          <color auto="1"/>
        </top>
        <bottom style="thin">
          <color auto="1"/>
        </bottom>
      </border>
    </dxf>
    <dxf>
      <font>
        <color rgb="FF0070C0"/>
      </font>
      <border>
        <left style="thin">
          <color auto="1"/>
        </left>
        <right style="thin">
          <color auto="1"/>
        </right>
        <top style="thin">
          <color auto="1"/>
        </top>
        <bottom style="thin">
          <color auto="1"/>
        </bottom>
      </border>
    </dxf>
    <dxf>
      <font>
        <color rgb="FF0070C0"/>
      </font>
      <border>
        <left style="thin">
          <color auto="1"/>
        </left>
        <right style="thin">
          <color auto="1"/>
        </right>
        <top style="thin">
          <color auto="1"/>
        </top>
        <bottom style="thin">
          <color auto="1"/>
        </bottom>
      </border>
    </dxf>
    <dxf>
      <font>
        <color rgb="FF0070C0"/>
      </font>
      <border>
        <left style="thin">
          <color auto="1"/>
        </left>
        <right style="thin">
          <color auto="1"/>
        </right>
        <top style="thin">
          <color auto="1"/>
        </top>
        <bottom style="thin">
          <color auto="1"/>
        </bottom>
      </border>
    </dxf>
    <dxf>
      <font>
        <color rgb="FF0070C0"/>
      </font>
      <border>
        <left style="thin">
          <color auto="1"/>
        </left>
        <right style="thin">
          <color auto="1"/>
        </right>
        <top style="thin">
          <color auto="1"/>
        </top>
        <bottom style="thin">
          <color auto="1"/>
        </bottom>
      </border>
    </dxf>
    <dxf>
      <font>
        <color rgb="FF0070C0"/>
      </font>
      <fill>
        <patternFill patternType="none">
          <bgColor auto="1"/>
        </patternFill>
      </fill>
      <border>
        <left style="thin">
          <color auto="1"/>
        </left>
        <right style="thin">
          <color auto="1"/>
        </right>
        <top style="thin">
          <color auto="1"/>
        </top>
        <bottom style="thin">
          <color auto="1"/>
        </bottom>
      </border>
    </dxf>
    <dxf>
      <font>
        <color rgb="FF0070C0"/>
      </font>
      <fill>
        <patternFill patternType="none">
          <bgColor auto="1"/>
        </patternFill>
      </fill>
      <border>
        <left style="thin">
          <color auto="1"/>
        </left>
        <right style="thin">
          <color auto="1"/>
        </right>
        <top style="thin">
          <color auto="1"/>
        </top>
        <bottom style="thin">
          <color auto="1"/>
        </bottom>
      </border>
    </dxf>
    <dxf>
      <font>
        <color rgb="FF0070C0"/>
      </font>
      <border>
        <left style="thin">
          <color auto="1"/>
        </left>
        <right style="thin">
          <color auto="1"/>
        </right>
        <top style="thin">
          <color auto="1"/>
        </top>
        <bottom style="thin">
          <color auto="1"/>
        </bottom>
      </border>
    </dxf>
    <dxf>
      <font>
        <color rgb="FF0070C0"/>
      </font>
      <border>
        <left style="thin">
          <color auto="1"/>
        </left>
        <right style="thin">
          <color auto="1"/>
        </right>
        <top style="thin">
          <color auto="1"/>
        </top>
        <bottom style="thin">
          <color auto="1"/>
        </bottom>
      </border>
    </dxf>
    <dxf>
      <border>
        <right/>
        <bottom/>
      </border>
    </dxf>
    <dxf>
      <font>
        <color theme="0"/>
      </font>
      <border>
        <right/>
      </border>
    </dxf>
    <dxf>
      <font>
        <color rgb="FF0070C0"/>
      </font>
      <fill>
        <patternFill patternType="none">
          <bgColor auto="1"/>
        </patternFill>
      </fill>
      <border>
        <left style="thin">
          <color auto="1"/>
        </left>
        <right style="thin">
          <color auto="1"/>
        </right>
        <top style="thin">
          <color auto="1"/>
        </top>
        <bottom style="thin">
          <color auto="1"/>
        </bottom>
      </border>
    </dxf>
    <dxf>
      <font>
        <color theme="0"/>
      </font>
    </dxf>
    <dxf>
      <font>
        <color rgb="FF0070C0"/>
      </font>
      <fill>
        <patternFill patternType="none">
          <bgColor auto="1"/>
        </patternFill>
      </fill>
      <border>
        <left style="thin">
          <color auto="1"/>
        </left>
        <right style="thin">
          <color auto="1"/>
        </right>
        <top style="thin">
          <color auto="1"/>
        </top>
        <bottom style="thin">
          <color auto="1"/>
        </bottom>
      </border>
    </dxf>
    <dxf>
      <font>
        <color rgb="FF0070C0"/>
      </font>
      <border>
        <left style="thin">
          <color auto="1"/>
        </left>
        <right style="thin">
          <color auto="1"/>
        </right>
        <top style="thin">
          <color auto="1"/>
        </top>
        <bottom style="thin">
          <color auto="1"/>
        </bottom>
      </border>
    </dxf>
    <dxf>
      <font>
        <color rgb="FF0070C0"/>
      </font>
      <border>
        <left style="thin">
          <color auto="1"/>
        </left>
        <right style="thin">
          <color auto="1"/>
        </right>
        <top style="thin">
          <color auto="1"/>
        </top>
        <bottom style="thin">
          <color auto="1"/>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fill>
        <patternFill>
          <bgColor theme="0"/>
        </patternFill>
      </fill>
      <border>
        <left/>
        <right/>
        <top/>
        <bottom/>
      </border>
    </dxf>
    <dxf>
      <font>
        <color theme="0"/>
      </font>
      <border>
        <left/>
        <right/>
        <top/>
        <bottom/>
      </border>
    </dxf>
    <dxf>
      <font>
        <color theme="0"/>
      </font>
      <border>
        <left/>
        <right/>
        <top/>
        <bottom/>
      </border>
    </dxf>
    <dxf>
      <font>
        <color theme="0"/>
      </font>
      <border>
        <right/>
        <top/>
        <bottom/>
      </border>
    </dxf>
    <dxf>
      <font>
        <color rgb="FF0070C0"/>
      </font>
      <border>
        <left style="thin">
          <color auto="1"/>
        </left>
        <right style="thin">
          <color auto="1"/>
        </right>
        <top style="thin">
          <color auto="1"/>
        </top>
        <bottom style="thin">
          <color auto="1"/>
        </bottom>
      </border>
    </dxf>
    <dxf>
      <font>
        <color rgb="FF0070C0"/>
      </font>
      <border>
        <left style="thin">
          <color auto="1"/>
        </left>
        <right style="thin">
          <color auto="1"/>
        </right>
        <top style="thin">
          <color auto="1"/>
        </top>
        <bottom style="thin">
          <color auto="1"/>
        </bottom>
      </border>
    </dxf>
    <dxf>
      <font>
        <color rgb="FF0070C0"/>
      </font>
      <border>
        <left style="thin">
          <color auto="1"/>
        </left>
        <right style="thin">
          <color auto="1"/>
        </right>
        <top style="thin">
          <color auto="1"/>
        </top>
        <bottom style="thin">
          <color auto="1"/>
        </bottom>
      </border>
    </dxf>
    <dxf>
      <font>
        <color rgb="FF0070C0"/>
      </font>
      <border>
        <left style="thin">
          <color auto="1"/>
        </left>
        <right style="thin">
          <color auto="1"/>
        </right>
        <top style="thin">
          <color auto="1"/>
        </top>
        <bottom style="thin">
          <color auto="1"/>
        </bottom>
      </border>
    </dxf>
    <dxf>
      <font>
        <color rgb="FF0070C0"/>
      </font>
      <border>
        <left style="thin">
          <color auto="1"/>
        </left>
        <right style="thin">
          <color auto="1"/>
        </right>
        <top style="thin">
          <color auto="1"/>
        </top>
        <bottom style="thin">
          <color auto="1"/>
        </bottom>
      </border>
    </dxf>
    <dxf>
      <font>
        <color rgb="FF0070C0"/>
      </font>
      <border>
        <left style="thin">
          <color auto="1"/>
        </left>
        <right style="thin">
          <color auto="1"/>
        </right>
        <top style="thin">
          <color auto="1"/>
        </top>
        <bottom style="thin">
          <color auto="1"/>
        </bottom>
      </border>
    </dxf>
    <dxf>
      <font>
        <color rgb="FF0070C0"/>
      </font>
      <border>
        <left style="thin">
          <color auto="1"/>
        </left>
        <right style="thin">
          <color auto="1"/>
        </right>
        <top style="thin">
          <color auto="1"/>
        </top>
        <bottom style="thin">
          <color auto="1"/>
        </bottom>
      </border>
    </dxf>
    <dxf>
      <font>
        <color rgb="FF0070C0"/>
      </font>
      <border>
        <left style="thin">
          <color auto="1"/>
        </left>
        <right style="thin">
          <color auto="1"/>
        </right>
        <top style="thin">
          <color auto="1"/>
        </top>
        <bottom style="thin">
          <color auto="1"/>
        </bottom>
      </border>
    </dxf>
    <dxf>
      <font>
        <color theme="0"/>
      </font>
      <border>
        <left/>
        <right/>
        <top/>
        <bottom/>
      </border>
    </dxf>
    <dxf>
      <font>
        <color rgb="FF0070C0"/>
      </font>
      <border>
        <left style="thin">
          <color auto="1"/>
        </left>
        <right style="thin">
          <color auto="1"/>
        </right>
        <top style="thin">
          <color auto="1"/>
        </top>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c:style val="2"/>
  <c:chart>
    <c:title>
      <c:tx>
        <c:rich>
          <a:bodyPr/>
          <a:lstStyle/>
          <a:p>
            <a:pPr>
              <a:defRPr/>
            </a:pPr>
            <a:r>
              <a:rPr lang="it-IT" sz="1800" b="1">
                <a:solidFill>
                  <a:schemeClr val="dk1"/>
                </a:solidFill>
              </a:rPr>
              <a:t>Composizione Stato Patrimoniale</a:t>
            </a:r>
          </a:p>
        </c:rich>
      </c:tx>
      <c:overlay val="0"/>
    </c:title>
    <c:autoTitleDeleted val="0"/>
    <c:plotArea>
      <c:layout>
        <c:manualLayout>
          <c:layoutTarget val="inner"/>
          <c:xMode val="edge"/>
          <c:yMode val="edge"/>
          <c:x val="1.9361505178563974E-2"/>
          <c:y val="0.15240874662282222"/>
          <c:w val="0.88617057728918658"/>
          <c:h val="0.74711597490991588"/>
        </c:manualLayout>
      </c:layout>
      <c:barChart>
        <c:barDir val="col"/>
        <c:grouping val="stacked"/>
        <c:varyColors val="0"/>
        <c:ser>
          <c:idx val="6"/>
          <c:order val="0"/>
          <c:tx>
            <c:strRef>
              <c:f>BP_STATO_PATRIMONIALE!$B$151</c:f>
              <c:strCache>
                <c:ptCount val="1"/>
                <c:pt idx="0">
                  <c:v>Debiti a breve</c:v>
                </c:pt>
              </c:strCache>
            </c:strRef>
          </c:tx>
          <c:spPr>
            <a:gradFill rotWithShape="1">
              <a:gsLst>
                <a:gs pos="0">
                  <a:schemeClr val="accent2">
                    <a:shade val="30000"/>
                    <a:satMod val="115000"/>
                  </a:schemeClr>
                </a:gs>
                <a:gs pos="50000">
                  <a:schemeClr val="accent2">
                    <a:shade val="67500"/>
                    <a:satMod val="115000"/>
                  </a:schemeClr>
                </a:gs>
                <a:gs pos="100000">
                  <a:schemeClr val="accent2">
                    <a:shade val="100000"/>
                    <a:satMod val="115000"/>
                  </a:schemeClr>
                </a:gs>
              </a:gsLst>
              <a:lin ang="2700000" scaled="1"/>
            </a:gradFill>
          </c:spPr>
          <c:invertIfNegative val="0"/>
          <c:cat>
            <c:strRef>
              <c:f>[0]!anni_grafico_sp</c:f>
              <c:strCache>
                <c:ptCount val="59"/>
                <c:pt idx="0">
                  <c:v>ATT 2025</c:v>
                </c:pt>
                <c:pt idx="1">
                  <c:v>PASS 2025</c:v>
                </c:pt>
                <c:pt idx="3">
                  <c:v>ATT 2026</c:v>
                </c:pt>
                <c:pt idx="4">
                  <c:v>PASS 2026</c:v>
                </c:pt>
                <c:pt idx="6">
                  <c:v>ATT 2027</c:v>
                </c:pt>
                <c:pt idx="7">
                  <c:v>PASS 2027</c:v>
                </c:pt>
                <c:pt idx="9">
                  <c:v>ATT 2028</c:v>
                </c:pt>
                <c:pt idx="10">
                  <c:v>PASS 2028</c:v>
                </c:pt>
                <c:pt idx="12">
                  <c:v>ATT 2029</c:v>
                </c:pt>
                <c:pt idx="13">
                  <c:v>PASS 2029</c:v>
                </c:pt>
                <c:pt idx="15">
                  <c:v>ATT 2030</c:v>
                </c:pt>
                <c:pt idx="16">
                  <c:v>PASS 2030</c:v>
                </c:pt>
                <c:pt idx="18">
                  <c:v>ATT 2031</c:v>
                </c:pt>
                <c:pt idx="19">
                  <c:v>PASS 2031</c:v>
                </c:pt>
                <c:pt idx="21">
                  <c:v>ATT 2032</c:v>
                </c:pt>
                <c:pt idx="22">
                  <c:v>PASS 2032</c:v>
                </c:pt>
                <c:pt idx="24">
                  <c:v>ATT 2033</c:v>
                </c:pt>
                <c:pt idx="25">
                  <c:v>PASS 2033</c:v>
                </c:pt>
                <c:pt idx="27">
                  <c:v>ATT 2034</c:v>
                </c:pt>
                <c:pt idx="28">
                  <c:v>PASS 2034</c:v>
                </c:pt>
                <c:pt idx="30">
                  <c:v>ATT 2035</c:v>
                </c:pt>
                <c:pt idx="31">
                  <c:v>PASS 2035</c:v>
                </c:pt>
                <c:pt idx="33">
                  <c:v>ATT 2036</c:v>
                </c:pt>
                <c:pt idx="34">
                  <c:v>PASS 2036</c:v>
                </c:pt>
                <c:pt idx="36">
                  <c:v>ATT 2037</c:v>
                </c:pt>
                <c:pt idx="37">
                  <c:v>PASS 2037</c:v>
                </c:pt>
                <c:pt idx="39">
                  <c:v>ATT 2038</c:v>
                </c:pt>
                <c:pt idx="40">
                  <c:v>PASS 2038</c:v>
                </c:pt>
                <c:pt idx="43">
                  <c:v>ATT 2042</c:v>
                </c:pt>
                <c:pt idx="44">
                  <c:v>PASS 2042</c:v>
                </c:pt>
                <c:pt idx="46">
                  <c:v>ATT 2043</c:v>
                </c:pt>
                <c:pt idx="47">
                  <c:v>PASS 2043</c:v>
                </c:pt>
                <c:pt idx="49">
                  <c:v>ATT 2044</c:v>
                </c:pt>
                <c:pt idx="50">
                  <c:v>PASS 2044</c:v>
                </c:pt>
                <c:pt idx="52">
                  <c:v>ATT 2045</c:v>
                </c:pt>
                <c:pt idx="53">
                  <c:v>PASS 2045</c:v>
                </c:pt>
                <c:pt idx="55">
                  <c:v>ATT 2046</c:v>
                </c:pt>
                <c:pt idx="56">
                  <c:v>PASS 2046</c:v>
                </c:pt>
                <c:pt idx="58">
                  <c:v>ATT 2047</c:v>
                </c:pt>
              </c:strCache>
            </c:strRef>
          </c:cat>
          <c:val>
            <c:numRef>
              <c:f>[0]!deb_breve_graf_sp</c:f>
              <c:numCache>
                <c:formatCode>#,##0</c:formatCode>
                <c:ptCount val="59"/>
                <c:pt idx="0" formatCode="General">
                  <c:v>0</c:v>
                </c:pt>
                <c:pt idx="1">
                  <c:v>10909.403055141676</c:v>
                </c:pt>
                <c:pt idx="3" formatCode="General">
                  <c:v>0</c:v>
                </c:pt>
                <c:pt idx="4">
                  <c:v>2019.8838365448655</c:v>
                </c:pt>
                <c:pt idx="6" formatCode="General">
                  <c:v>0</c:v>
                </c:pt>
                <c:pt idx="7">
                  <c:v>2426.2655454849755</c:v>
                </c:pt>
                <c:pt idx="9" formatCode="General">
                  <c:v>0</c:v>
                </c:pt>
                <c:pt idx="10">
                  <c:v>2527.7953071059669</c:v>
                </c:pt>
                <c:pt idx="12" formatCode="General">
                  <c:v>0</c:v>
                </c:pt>
                <c:pt idx="13">
                  <c:v>2633.9275455051484</c:v>
                </c:pt>
                <c:pt idx="15" formatCode="General">
                  <c:v>0</c:v>
                </c:pt>
                <c:pt idx="16">
                  <c:v>1975.4054627999722</c:v>
                </c:pt>
                <c:pt idx="18" formatCode="General">
                  <c:v>0</c:v>
                </c:pt>
                <c:pt idx="19">
                  <c:v>3727.6158017460684</c:v>
                </c:pt>
                <c:pt idx="21" formatCode="General">
                  <c:v>0</c:v>
                </c:pt>
                <c:pt idx="22">
                  <c:v>2980.6705858053929</c:v>
                </c:pt>
                <c:pt idx="24" formatCode="General">
                  <c:v>0</c:v>
                </c:pt>
                <c:pt idx="25">
                  <c:v>3100.7838994676822</c:v>
                </c:pt>
                <c:pt idx="27" formatCode="General">
                  <c:v>0</c:v>
                </c:pt>
                <c:pt idx="28">
                  <c:v>2449.9961288449813</c:v>
                </c:pt>
                <c:pt idx="30" formatCode="General">
                  <c:v>0</c:v>
                </c:pt>
                <c:pt idx="31">
                  <c:v>4070.6197635889894</c:v>
                </c:pt>
                <c:pt idx="33" formatCode="General">
                  <c:v>0</c:v>
                </c:pt>
                <c:pt idx="34">
                  <c:v>3410.0167976143557</c:v>
                </c:pt>
                <c:pt idx="36" formatCode="General">
                  <c:v>0</c:v>
                </c:pt>
                <c:pt idx="37">
                  <c:v>3516.6098663999346</c:v>
                </c:pt>
                <c:pt idx="39" formatCode="General">
                  <c:v>0</c:v>
                </c:pt>
                <c:pt idx="40">
                  <c:v>3650.105903399935</c:v>
                </c:pt>
                <c:pt idx="43" formatCode="General">
                  <c:v>0</c:v>
                </c:pt>
                <c:pt idx="44">
                  <c:v>4226.373299999962</c:v>
                </c:pt>
                <c:pt idx="46" formatCode="General">
                  <c:v>0</c:v>
                </c:pt>
                <c:pt idx="47">
                  <c:v>4380.678349799944</c:v>
                </c:pt>
                <c:pt idx="49" formatCode="General">
                  <c:v>0</c:v>
                </c:pt>
                <c:pt idx="50">
                  <c:v>4539.6720935999056</c:v>
                </c:pt>
                <c:pt idx="52" formatCode="General">
                  <c:v>0</c:v>
                </c:pt>
                <c:pt idx="53">
                  <c:v>2541.0175559999079</c:v>
                </c:pt>
                <c:pt idx="55" formatCode="General">
                  <c:v>0</c:v>
                </c:pt>
                <c:pt idx="56">
                  <c:v>1.4779288903810084E-11</c:v>
                </c:pt>
                <c:pt idx="58" formatCode="General">
                  <c:v>0</c:v>
                </c:pt>
              </c:numCache>
            </c:numRef>
          </c:val>
          <c:extLst>
            <c:ext xmlns:c16="http://schemas.microsoft.com/office/drawing/2014/chart" uri="{C3380CC4-5D6E-409C-BE32-E72D297353CC}">
              <c16:uniqueId val="{00000000-C202-47F6-9C73-9D99F3DF2543}"/>
            </c:ext>
          </c:extLst>
        </c:ser>
        <c:ser>
          <c:idx val="5"/>
          <c:order val="1"/>
          <c:tx>
            <c:strRef>
              <c:f>BP_STATO_PATRIMONIALE!$B$150</c:f>
              <c:strCache>
                <c:ptCount val="1"/>
                <c:pt idx="0">
                  <c:v>Debiti a lungo</c:v>
                </c:pt>
              </c:strCache>
            </c:strRef>
          </c:tx>
          <c:spPr>
            <a:gradFill rotWithShape="1">
              <a:gsLst>
                <a:gs pos="0">
                  <a:srgbClr val="C00000">
                    <a:shade val="30000"/>
                    <a:satMod val="115000"/>
                  </a:srgbClr>
                </a:gs>
                <a:gs pos="50000">
                  <a:srgbClr val="C00000">
                    <a:shade val="67500"/>
                    <a:satMod val="115000"/>
                  </a:srgbClr>
                </a:gs>
                <a:gs pos="100000">
                  <a:srgbClr val="C00000">
                    <a:shade val="100000"/>
                    <a:satMod val="115000"/>
                  </a:srgbClr>
                </a:gs>
              </a:gsLst>
              <a:lin ang="2700000" scaled="1"/>
            </a:gradFill>
          </c:spPr>
          <c:invertIfNegative val="0"/>
          <c:cat>
            <c:strRef>
              <c:f>[0]!anni_grafico_sp</c:f>
              <c:strCache>
                <c:ptCount val="59"/>
                <c:pt idx="0">
                  <c:v>ATT 2025</c:v>
                </c:pt>
                <c:pt idx="1">
                  <c:v>PASS 2025</c:v>
                </c:pt>
                <c:pt idx="3">
                  <c:v>ATT 2026</c:v>
                </c:pt>
                <c:pt idx="4">
                  <c:v>PASS 2026</c:v>
                </c:pt>
                <c:pt idx="6">
                  <c:v>ATT 2027</c:v>
                </c:pt>
                <c:pt idx="7">
                  <c:v>PASS 2027</c:v>
                </c:pt>
                <c:pt idx="9">
                  <c:v>ATT 2028</c:v>
                </c:pt>
                <c:pt idx="10">
                  <c:v>PASS 2028</c:v>
                </c:pt>
                <c:pt idx="12">
                  <c:v>ATT 2029</c:v>
                </c:pt>
                <c:pt idx="13">
                  <c:v>PASS 2029</c:v>
                </c:pt>
                <c:pt idx="15">
                  <c:v>ATT 2030</c:v>
                </c:pt>
                <c:pt idx="16">
                  <c:v>PASS 2030</c:v>
                </c:pt>
                <c:pt idx="18">
                  <c:v>ATT 2031</c:v>
                </c:pt>
                <c:pt idx="19">
                  <c:v>PASS 2031</c:v>
                </c:pt>
                <c:pt idx="21">
                  <c:v>ATT 2032</c:v>
                </c:pt>
                <c:pt idx="22">
                  <c:v>PASS 2032</c:v>
                </c:pt>
                <c:pt idx="24">
                  <c:v>ATT 2033</c:v>
                </c:pt>
                <c:pt idx="25">
                  <c:v>PASS 2033</c:v>
                </c:pt>
                <c:pt idx="27">
                  <c:v>ATT 2034</c:v>
                </c:pt>
                <c:pt idx="28">
                  <c:v>PASS 2034</c:v>
                </c:pt>
                <c:pt idx="30">
                  <c:v>ATT 2035</c:v>
                </c:pt>
                <c:pt idx="31">
                  <c:v>PASS 2035</c:v>
                </c:pt>
                <c:pt idx="33">
                  <c:v>ATT 2036</c:v>
                </c:pt>
                <c:pt idx="34">
                  <c:v>PASS 2036</c:v>
                </c:pt>
                <c:pt idx="36">
                  <c:v>ATT 2037</c:v>
                </c:pt>
                <c:pt idx="37">
                  <c:v>PASS 2037</c:v>
                </c:pt>
                <c:pt idx="39">
                  <c:v>ATT 2038</c:v>
                </c:pt>
                <c:pt idx="40">
                  <c:v>PASS 2038</c:v>
                </c:pt>
                <c:pt idx="43">
                  <c:v>ATT 2042</c:v>
                </c:pt>
                <c:pt idx="44">
                  <c:v>PASS 2042</c:v>
                </c:pt>
                <c:pt idx="46">
                  <c:v>ATT 2043</c:v>
                </c:pt>
                <c:pt idx="47">
                  <c:v>PASS 2043</c:v>
                </c:pt>
                <c:pt idx="49">
                  <c:v>ATT 2044</c:v>
                </c:pt>
                <c:pt idx="50">
                  <c:v>PASS 2044</c:v>
                </c:pt>
                <c:pt idx="52">
                  <c:v>ATT 2045</c:v>
                </c:pt>
                <c:pt idx="53">
                  <c:v>PASS 2045</c:v>
                </c:pt>
                <c:pt idx="55">
                  <c:v>ATT 2046</c:v>
                </c:pt>
                <c:pt idx="56">
                  <c:v>PASS 2046</c:v>
                </c:pt>
                <c:pt idx="58">
                  <c:v>ATT 2047</c:v>
                </c:pt>
              </c:strCache>
            </c:strRef>
          </c:cat>
          <c:val>
            <c:numRef>
              <c:f>[0]!deb_lungo_graf_sp</c:f>
              <c:numCache>
                <c:formatCode>#,##0</c:formatCode>
                <c:ptCount val="59"/>
                <c:pt idx="0" formatCode="General">
                  <c:v>0</c:v>
                </c:pt>
                <c:pt idx="1">
                  <c:v>89413.740946171878</c:v>
                </c:pt>
                <c:pt idx="3" formatCode="General">
                  <c:v>0</c:v>
                </c:pt>
                <c:pt idx="4">
                  <c:v>88465.706008597917</c:v>
                </c:pt>
                <c:pt idx="6" formatCode="General">
                  <c:v>0</c:v>
                </c:pt>
                <c:pt idx="7">
                  <c:v>87386.864288169891</c:v>
                </c:pt>
                <c:pt idx="9" formatCode="General">
                  <c:v>0</c:v>
                </c:pt>
                <c:pt idx="10">
                  <c:v>86168.588681466877</c:v>
                </c:pt>
                <c:pt idx="12" formatCode="General">
                  <c:v>0</c:v>
                </c:pt>
                <c:pt idx="13">
                  <c:v>84800.606058492238</c:v>
                </c:pt>
                <c:pt idx="15" formatCode="General">
                  <c:v>0</c:v>
                </c:pt>
                <c:pt idx="16">
                  <c:v>83272.964210727834</c:v>
                </c:pt>
                <c:pt idx="18" formatCode="General">
                  <c:v>0</c:v>
                </c:pt>
                <c:pt idx="19">
                  <c:v>81574.997108188109</c:v>
                </c:pt>
                <c:pt idx="21" formatCode="General">
                  <c:v>0</c:v>
                </c:pt>
                <c:pt idx="22">
                  <c:v>79695.288378959085</c:v>
                </c:pt>
                <c:pt idx="24" formatCode="General">
                  <c:v>0</c:v>
                </c:pt>
                <c:pt idx="25">
                  <c:v>77621.632920281176</c:v>
                </c:pt>
                <c:pt idx="27" formatCode="General">
                  <c:v>0</c:v>
                </c:pt>
                <c:pt idx="28">
                  <c:v>75340.996545582224</c:v>
                </c:pt>
                <c:pt idx="30" formatCode="General">
                  <c:v>0</c:v>
                </c:pt>
                <c:pt idx="31">
                  <c:v>75400.999999999985</c:v>
                </c:pt>
                <c:pt idx="33" formatCode="General">
                  <c:v>0</c:v>
                </c:pt>
                <c:pt idx="34">
                  <c:v>80609.999999999985</c:v>
                </c:pt>
                <c:pt idx="36" formatCode="General">
                  <c:v>0</c:v>
                </c:pt>
                <c:pt idx="37">
                  <c:v>85974.999999999985</c:v>
                </c:pt>
                <c:pt idx="39" formatCode="General">
                  <c:v>0</c:v>
                </c:pt>
                <c:pt idx="40">
                  <c:v>91500.999999999985</c:v>
                </c:pt>
                <c:pt idx="43" formatCode="General">
                  <c:v>0</c:v>
                </c:pt>
                <c:pt idx="44">
                  <c:v>115314.99999999999</c:v>
                </c:pt>
                <c:pt idx="46" formatCode="General">
                  <c:v>0</c:v>
                </c:pt>
                <c:pt idx="47">
                  <c:v>121720.99999999999</c:v>
                </c:pt>
                <c:pt idx="49" formatCode="General">
                  <c:v>0</c:v>
                </c:pt>
                <c:pt idx="50">
                  <c:v>128319.99999999999</c:v>
                </c:pt>
                <c:pt idx="52" formatCode="General">
                  <c:v>0</c:v>
                </c:pt>
                <c:pt idx="53">
                  <c:v>133417</c:v>
                </c:pt>
                <c:pt idx="55" formatCode="General">
                  <c:v>0</c:v>
                </c:pt>
                <c:pt idx="56">
                  <c:v>133417</c:v>
                </c:pt>
                <c:pt idx="58" formatCode="General">
                  <c:v>0</c:v>
                </c:pt>
              </c:numCache>
            </c:numRef>
          </c:val>
          <c:extLst>
            <c:ext xmlns:c16="http://schemas.microsoft.com/office/drawing/2014/chart" uri="{C3380CC4-5D6E-409C-BE32-E72D297353CC}">
              <c16:uniqueId val="{00000001-C202-47F6-9C73-9D99F3DF2543}"/>
            </c:ext>
          </c:extLst>
        </c:ser>
        <c:ser>
          <c:idx val="4"/>
          <c:order val="2"/>
          <c:tx>
            <c:strRef>
              <c:f>BP_STATO_PATRIMONIALE!$B$149</c:f>
              <c:strCache>
                <c:ptCount val="1"/>
                <c:pt idx="0">
                  <c:v>Patrimonio netto</c:v>
                </c:pt>
              </c:strCache>
            </c:strRef>
          </c:tx>
          <c:spPr>
            <a:gradFill rotWithShape="1">
              <a:gsLst>
                <a:gs pos="0">
                  <a:srgbClr val="00B050">
                    <a:shade val="30000"/>
                    <a:satMod val="115000"/>
                  </a:srgbClr>
                </a:gs>
                <a:gs pos="50000">
                  <a:srgbClr val="00B050">
                    <a:shade val="67500"/>
                    <a:satMod val="115000"/>
                  </a:srgbClr>
                </a:gs>
                <a:gs pos="100000">
                  <a:srgbClr val="00B050">
                    <a:shade val="100000"/>
                    <a:satMod val="115000"/>
                  </a:srgbClr>
                </a:gs>
              </a:gsLst>
              <a:lin ang="2700000" scaled="1"/>
            </a:gradFill>
          </c:spPr>
          <c:invertIfNegative val="0"/>
          <c:cat>
            <c:strRef>
              <c:f>[0]!anni_grafico_sp</c:f>
              <c:strCache>
                <c:ptCount val="59"/>
                <c:pt idx="0">
                  <c:v>ATT 2025</c:v>
                </c:pt>
                <c:pt idx="1">
                  <c:v>PASS 2025</c:v>
                </c:pt>
                <c:pt idx="3">
                  <c:v>ATT 2026</c:v>
                </c:pt>
                <c:pt idx="4">
                  <c:v>PASS 2026</c:v>
                </c:pt>
                <c:pt idx="6">
                  <c:v>ATT 2027</c:v>
                </c:pt>
                <c:pt idx="7">
                  <c:v>PASS 2027</c:v>
                </c:pt>
                <c:pt idx="9">
                  <c:v>ATT 2028</c:v>
                </c:pt>
                <c:pt idx="10">
                  <c:v>PASS 2028</c:v>
                </c:pt>
                <c:pt idx="12">
                  <c:v>ATT 2029</c:v>
                </c:pt>
                <c:pt idx="13">
                  <c:v>PASS 2029</c:v>
                </c:pt>
                <c:pt idx="15">
                  <c:v>ATT 2030</c:v>
                </c:pt>
                <c:pt idx="16">
                  <c:v>PASS 2030</c:v>
                </c:pt>
                <c:pt idx="18">
                  <c:v>ATT 2031</c:v>
                </c:pt>
                <c:pt idx="19">
                  <c:v>PASS 2031</c:v>
                </c:pt>
                <c:pt idx="21">
                  <c:v>ATT 2032</c:v>
                </c:pt>
                <c:pt idx="22">
                  <c:v>PASS 2032</c:v>
                </c:pt>
                <c:pt idx="24">
                  <c:v>ATT 2033</c:v>
                </c:pt>
                <c:pt idx="25">
                  <c:v>PASS 2033</c:v>
                </c:pt>
                <c:pt idx="27">
                  <c:v>ATT 2034</c:v>
                </c:pt>
                <c:pt idx="28">
                  <c:v>PASS 2034</c:v>
                </c:pt>
                <c:pt idx="30">
                  <c:v>ATT 2035</c:v>
                </c:pt>
                <c:pt idx="31">
                  <c:v>PASS 2035</c:v>
                </c:pt>
                <c:pt idx="33">
                  <c:v>ATT 2036</c:v>
                </c:pt>
                <c:pt idx="34">
                  <c:v>PASS 2036</c:v>
                </c:pt>
                <c:pt idx="36">
                  <c:v>ATT 2037</c:v>
                </c:pt>
                <c:pt idx="37">
                  <c:v>PASS 2037</c:v>
                </c:pt>
                <c:pt idx="39">
                  <c:v>ATT 2038</c:v>
                </c:pt>
                <c:pt idx="40">
                  <c:v>PASS 2038</c:v>
                </c:pt>
                <c:pt idx="43">
                  <c:v>ATT 2042</c:v>
                </c:pt>
                <c:pt idx="44">
                  <c:v>PASS 2042</c:v>
                </c:pt>
                <c:pt idx="46">
                  <c:v>ATT 2043</c:v>
                </c:pt>
                <c:pt idx="47">
                  <c:v>PASS 2043</c:v>
                </c:pt>
                <c:pt idx="49">
                  <c:v>ATT 2044</c:v>
                </c:pt>
                <c:pt idx="50">
                  <c:v>PASS 2044</c:v>
                </c:pt>
                <c:pt idx="52">
                  <c:v>ATT 2045</c:v>
                </c:pt>
                <c:pt idx="53">
                  <c:v>PASS 2045</c:v>
                </c:pt>
                <c:pt idx="55">
                  <c:v>ATT 2046</c:v>
                </c:pt>
                <c:pt idx="56">
                  <c:v>PASS 2046</c:v>
                </c:pt>
                <c:pt idx="58">
                  <c:v>ATT 2047</c:v>
                </c:pt>
              </c:strCache>
            </c:strRef>
          </c:cat>
          <c:val>
            <c:numRef>
              <c:f>[0]!pn_graf_sp</c:f>
              <c:numCache>
                <c:formatCode>#,##0</c:formatCode>
                <c:ptCount val="59"/>
                <c:pt idx="0" formatCode="General">
                  <c:v>0</c:v>
                </c:pt>
                <c:pt idx="1">
                  <c:v>19326.220882948644</c:v>
                </c:pt>
                <c:pt idx="3" formatCode="General">
                  <c:v>0</c:v>
                </c:pt>
                <c:pt idx="4">
                  <c:v>29237.93444162267</c:v>
                </c:pt>
                <c:pt idx="6" formatCode="General">
                  <c:v>0</c:v>
                </c:pt>
                <c:pt idx="7">
                  <c:v>40871.50915526579</c:v>
                </c:pt>
                <c:pt idx="9" formatCode="General">
                  <c:v>0</c:v>
                </c:pt>
                <c:pt idx="10">
                  <c:v>54281.964622477892</c:v>
                </c:pt>
                <c:pt idx="12" formatCode="General">
                  <c:v>0</c:v>
                </c:pt>
                <c:pt idx="13">
                  <c:v>69529.858422056437</c:v>
                </c:pt>
                <c:pt idx="15" formatCode="General">
                  <c:v>0</c:v>
                </c:pt>
                <c:pt idx="16">
                  <c:v>84780.034232475184</c:v>
                </c:pt>
                <c:pt idx="18" formatCode="General">
                  <c:v>0</c:v>
                </c:pt>
                <c:pt idx="19">
                  <c:v>104224.71723652317</c:v>
                </c:pt>
                <c:pt idx="21" formatCode="General">
                  <c:v>0</c:v>
                </c:pt>
                <c:pt idx="22">
                  <c:v>125699.64587685502</c:v>
                </c:pt>
                <c:pt idx="24" formatCode="General">
                  <c:v>0</c:v>
                </c:pt>
                <c:pt idx="25">
                  <c:v>149274.09503156802</c:v>
                </c:pt>
                <c:pt idx="27" formatCode="General">
                  <c:v>0</c:v>
                </c:pt>
                <c:pt idx="28">
                  <c:v>173141.20668245698</c:v>
                </c:pt>
                <c:pt idx="30" formatCode="General">
                  <c:v>0</c:v>
                </c:pt>
                <c:pt idx="31">
                  <c:v>201107.90206117797</c:v>
                </c:pt>
                <c:pt idx="33" formatCode="General">
                  <c:v>0</c:v>
                </c:pt>
                <c:pt idx="34">
                  <c:v>231164.95006117798</c:v>
                </c:pt>
                <c:pt idx="36" formatCode="General">
                  <c:v>0</c:v>
                </c:pt>
                <c:pt idx="37">
                  <c:v>263300.641061178</c:v>
                </c:pt>
                <c:pt idx="39" formatCode="General">
                  <c:v>0</c:v>
                </c:pt>
                <c:pt idx="40">
                  <c:v>297577.70206117793</c:v>
                </c:pt>
                <c:pt idx="43" formatCode="General">
                  <c:v>0</c:v>
                </c:pt>
                <c:pt idx="44">
                  <c:v>457427.72806117794</c:v>
                </c:pt>
                <c:pt idx="46" formatCode="General">
                  <c:v>0</c:v>
                </c:pt>
                <c:pt idx="47">
                  <c:v>503423.92306117795</c:v>
                </c:pt>
                <c:pt idx="49" formatCode="General">
                  <c:v>0</c:v>
                </c:pt>
                <c:pt idx="50">
                  <c:v>551978.94706117793</c:v>
                </c:pt>
                <c:pt idx="52" formatCode="General">
                  <c:v>0</c:v>
                </c:pt>
                <c:pt idx="53">
                  <c:v>583713.04106117797</c:v>
                </c:pt>
                <c:pt idx="55" formatCode="General">
                  <c:v>0</c:v>
                </c:pt>
                <c:pt idx="56">
                  <c:v>583713.04106117797</c:v>
                </c:pt>
                <c:pt idx="58" formatCode="General">
                  <c:v>0</c:v>
                </c:pt>
              </c:numCache>
            </c:numRef>
          </c:val>
          <c:extLst>
            <c:ext xmlns:c16="http://schemas.microsoft.com/office/drawing/2014/chart" uri="{C3380CC4-5D6E-409C-BE32-E72D297353CC}">
              <c16:uniqueId val="{00000002-C202-47F6-9C73-9D99F3DF2543}"/>
            </c:ext>
          </c:extLst>
        </c:ser>
        <c:ser>
          <c:idx val="1"/>
          <c:order val="3"/>
          <c:tx>
            <c:strRef>
              <c:f>BP_STATO_PATRIMONIALE!$B$146</c:f>
              <c:strCache>
                <c:ptCount val="1"/>
                <c:pt idx="0">
                  <c:v>Rimanenze</c:v>
                </c:pt>
              </c:strCache>
            </c:strRef>
          </c:tx>
          <c:spPr>
            <a:solidFill>
              <a:srgbClr val="00B0F0"/>
            </a:solidFill>
            <a:ln>
              <a:solidFill>
                <a:schemeClr val="accent5">
                  <a:lumMod val="40000"/>
                  <a:lumOff val="60000"/>
                </a:schemeClr>
              </a:solidFill>
            </a:ln>
          </c:spPr>
          <c:invertIfNegative val="0"/>
          <c:cat>
            <c:strRef>
              <c:f>[0]!anni_grafico_sp</c:f>
              <c:strCache>
                <c:ptCount val="59"/>
                <c:pt idx="0">
                  <c:v>ATT 2025</c:v>
                </c:pt>
                <c:pt idx="1">
                  <c:v>PASS 2025</c:v>
                </c:pt>
                <c:pt idx="3">
                  <c:v>ATT 2026</c:v>
                </c:pt>
                <c:pt idx="4">
                  <c:v>PASS 2026</c:v>
                </c:pt>
                <c:pt idx="6">
                  <c:v>ATT 2027</c:v>
                </c:pt>
                <c:pt idx="7">
                  <c:v>PASS 2027</c:v>
                </c:pt>
                <c:pt idx="9">
                  <c:v>ATT 2028</c:v>
                </c:pt>
                <c:pt idx="10">
                  <c:v>PASS 2028</c:v>
                </c:pt>
                <c:pt idx="12">
                  <c:v>ATT 2029</c:v>
                </c:pt>
                <c:pt idx="13">
                  <c:v>PASS 2029</c:v>
                </c:pt>
                <c:pt idx="15">
                  <c:v>ATT 2030</c:v>
                </c:pt>
                <c:pt idx="16">
                  <c:v>PASS 2030</c:v>
                </c:pt>
                <c:pt idx="18">
                  <c:v>ATT 2031</c:v>
                </c:pt>
                <c:pt idx="19">
                  <c:v>PASS 2031</c:v>
                </c:pt>
                <c:pt idx="21">
                  <c:v>ATT 2032</c:v>
                </c:pt>
                <c:pt idx="22">
                  <c:v>PASS 2032</c:v>
                </c:pt>
                <c:pt idx="24">
                  <c:v>ATT 2033</c:v>
                </c:pt>
                <c:pt idx="25">
                  <c:v>PASS 2033</c:v>
                </c:pt>
                <c:pt idx="27">
                  <c:v>ATT 2034</c:v>
                </c:pt>
                <c:pt idx="28">
                  <c:v>PASS 2034</c:v>
                </c:pt>
                <c:pt idx="30">
                  <c:v>ATT 2035</c:v>
                </c:pt>
                <c:pt idx="31">
                  <c:v>PASS 2035</c:v>
                </c:pt>
                <c:pt idx="33">
                  <c:v>ATT 2036</c:v>
                </c:pt>
                <c:pt idx="34">
                  <c:v>PASS 2036</c:v>
                </c:pt>
                <c:pt idx="36">
                  <c:v>ATT 2037</c:v>
                </c:pt>
                <c:pt idx="37">
                  <c:v>PASS 2037</c:v>
                </c:pt>
                <c:pt idx="39">
                  <c:v>ATT 2038</c:v>
                </c:pt>
                <c:pt idx="40">
                  <c:v>PASS 2038</c:v>
                </c:pt>
                <c:pt idx="43">
                  <c:v>ATT 2042</c:v>
                </c:pt>
                <c:pt idx="44">
                  <c:v>PASS 2042</c:v>
                </c:pt>
                <c:pt idx="46">
                  <c:v>ATT 2043</c:v>
                </c:pt>
                <c:pt idx="47">
                  <c:v>PASS 2043</c:v>
                </c:pt>
                <c:pt idx="49">
                  <c:v>ATT 2044</c:v>
                </c:pt>
                <c:pt idx="50">
                  <c:v>PASS 2044</c:v>
                </c:pt>
                <c:pt idx="52">
                  <c:v>ATT 2045</c:v>
                </c:pt>
                <c:pt idx="53">
                  <c:v>PASS 2045</c:v>
                </c:pt>
                <c:pt idx="55">
                  <c:v>ATT 2046</c:v>
                </c:pt>
                <c:pt idx="56">
                  <c:v>PASS 2046</c:v>
                </c:pt>
                <c:pt idx="58">
                  <c:v>ATT 2047</c:v>
                </c:pt>
              </c:strCache>
            </c:strRef>
          </c:cat>
          <c:val>
            <c:numRef>
              <c:f>[0]!rimanenze_graf_sp</c:f>
              <c:numCache>
                <c:formatCode>General</c:formatCode>
                <c:ptCount val="59"/>
                <c:pt idx="0" formatCode="#,##0">
                  <c:v>0</c:v>
                </c:pt>
                <c:pt idx="1">
                  <c:v>0</c:v>
                </c:pt>
                <c:pt idx="3" formatCode="#,##0">
                  <c:v>0</c:v>
                </c:pt>
                <c:pt idx="4">
                  <c:v>0</c:v>
                </c:pt>
                <c:pt idx="6" formatCode="#,##0">
                  <c:v>0</c:v>
                </c:pt>
                <c:pt idx="7">
                  <c:v>0</c:v>
                </c:pt>
                <c:pt idx="9" formatCode="#,##0">
                  <c:v>0</c:v>
                </c:pt>
                <c:pt idx="10">
                  <c:v>0</c:v>
                </c:pt>
                <c:pt idx="12" formatCode="#,##0">
                  <c:v>0</c:v>
                </c:pt>
                <c:pt idx="13">
                  <c:v>0</c:v>
                </c:pt>
                <c:pt idx="15" formatCode="#,##0">
                  <c:v>0</c:v>
                </c:pt>
                <c:pt idx="16">
                  <c:v>0</c:v>
                </c:pt>
                <c:pt idx="18" formatCode="#,##0">
                  <c:v>0</c:v>
                </c:pt>
                <c:pt idx="19">
                  <c:v>0</c:v>
                </c:pt>
                <c:pt idx="21" formatCode="#,##0">
                  <c:v>0</c:v>
                </c:pt>
                <c:pt idx="22">
                  <c:v>0</c:v>
                </c:pt>
                <c:pt idx="24" formatCode="#,##0">
                  <c:v>0</c:v>
                </c:pt>
                <c:pt idx="25">
                  <c:v>0</c:v>
                </c:pt>
                <c:pt idx="27" formatCode="#,##0">
                  <c:v>0</c:v>
                </c:pt>
                <c:pt idx="28">
                  <c:v>0</c:v>
                </c:pt>
                <c:pt idx="30" formatCode="#,##0">
                  <c:v>0</c:v>
                </c:pt>
                <c:pt idx="31">
                  <c:v>0</c:v>
                </c:pt>
                <c:pt idx="33" formatCode="#,##0">
                  <c:v>0</c:v>
                </c:pt>
                <c:pt idx="34">
                  <c:v>0</c:v>
                </c:pt>
                <c:pt idx="36" formatCode="#,##0">
                  <c:v>0</c:v>
                </c:pt>
                <c:pt idx="37">
                  <c:v>0</c:v>
                </c:pt>
                <c:pt idx="39" formatCode="#,##0">
                  <c:v>0</c:v>
                </c:pt>
                <c:pt idx="40">
                  <c:v>0</c:v>
                </c:pt>
                <c:pt idx="43" formatCode="#,##0">
                  <c:v>0</c:v>
                </c:pt>
                <c:pt idx="44">
                  <c:v>0</c:v>
                </c:pt>
                <c:pt idx="46" formatCode="#,##0">
                  <c:v>0</c:v>
                </c:pt>
                <c:pt idx="47">
                  <c:v>0</c:v>
                </c:pt>
                <c:pt idx="49" formatCode="#,##0">
                  <c:v>0</c:v>
                </c:pt>
                <c:pt idx="50">
                  <c:v>0</c:v>
                </c:pt>
                <c:pt idx="52" formatCode="#,##0">
                  <c:v>0</c:v>
                </c:pt>
                <c:pt idx="53">
                  <c:v>0</c:v>
                </c:pt>
                <c:pt idx="55" formatCode="#,##0">
                  <c:v>0</c:v>
                </c:pt>
                <c:pt idx="56">
                  <c:v>0</c:v>
                </c:pt>
                <c:pt idx="58" formatCode="#,##0">
                  <c:v>0</c:v>
                </c:pt>
              </c:numCache>
            </c:numRef>
          </c:val>
          <c:extLst>
            <c:ext xmlns:c16="http://schemas.microsoft.com/office/drawing/2014/chart" uri="{C3380CC4-5D6E-409C-BE32-E72D297353CC}">
              <c16:uniqueId val="{00000003-C202-47F6-9C73-9D99F3DF2543}"/>
            </c:ext>
          </c:extLst>
        </c:ser>
        <c:ser>
          <c:idx val="3"/>
          <c:order val="4"/>
          <c:tx>
            <c:strRef>
              <c:f>BP_STATO_PATRIMONIALE!$B$148</c:f>
              <c:strCache>
                <c:ptCount val="1"/>
                <c:pt idx="0">
                  <c:v>Liquidità immediate</c:v>
                </c:pt>
              </c:strCache>
            </c:strRef>
          </c:tx>
          <c:spPr>
            <a:solidFill>
              <a:srgbClr val="92D050"/>
            </a:solidFill>
            <a:ln>
              <a:solidFill>
                <a:srgbClr val="92D050"/>
              </a:solidFill>
            </a:ln>
          </c:spPr>
          <c:invertIfNegative val="0"/>
          <c:cat>
            <c:strRef>
              <c:f>[0]!anni_grafico_sp</c:f>
              <c:strCache>
                <c:ptCount val="59"/>
                <c:pt idx="0">
                  <c:v>ATT 2025</c:v>
                </c:pt>
                <c:pt idx="1">
                  <c:v>PASS 2025</c:v>
                </c:pt>
                <c:pt idx="3">
                  <c:v>ATT 2026</c:v>
                </c:pt>
                <c:pt idx="4">
                  <c:v>PASS 2026</c:v>
                </c:pt>
                <c:pt idx="6">
                  <c:v>ATT 2027</c:v>
                </c:pt>
                <c:pt idx="7">
                  <c:v>PASS 2027</c:v>
                </c:pt>
                <c:pt idx="9">
                  <c:v>ATT 2028</c:v>
                </c:pt>
                <c:pt idx="10">
                  <c:v>PASS 2028</c:v>
                </c:pt>
                <c:pt idx="12">
                  <c:v>ATT 2029</c:v>
                </c:pt>
                <c:pt idx="13">
                  <c:v>PASS 2029</c:v>
                </c:pt>
                <c:pt idx="15">
                  <c:v>ATT 2030</c:v>
                </c:pt>
                <c:pt idx="16">
                  <c:v>PASS 2030</c:v>
                </c:pt>
                <c:pt idx="18">
                  <c:v>ATT 2031</c:v>
                </c:pt>
                <c:pt idx="19">
                  <c:v>PASS 2031</c:v>
                </c:pt>
                <c:pt idx="21">
                  <c:v>ATT 2032</c:v>
                </c:pt>
                <c:pt idx="22">
                  <c:v>PASS 2032</c:v>
                </c:pt>
                <c:pt idx="24">
                  <c:v>ATT 2033</c:v>
                </c:pt>
                <c:pt idx="25">
                  <c:v>PASS 2033</c:v>
                </c:pt>
                <c:pt idx="27">
                  <c:v>ATT 2034</c:v>
                </c:pt>
                <c:pt idx="28">
                  <c:v>PASS 2034</c:v>
                </c:pt>
                <c:pt idx="30">
                  <c:v>ATT 2035</c:v>
                </c:pt>
                <c:pt idx="31">
                  <c:v>PASS 2035</c:v>
                </c:pt>
                <c:pt idx="33">
                  <c:v>ATT 2036</c:v>
                </c:pt>
                <c:pt idx="34">
                  <c:v>PASS 2036</c:v>
                </c:pt>
                <c:pt idx="36">
                  <c:v>ATT 2037</c:v>
                </c:pt>
                <c:pt idx="37">
                  <c:v>PASS 2037</c:v>
                </c:pt>
                <c:pt idx="39">
                  <c:v>ATT 2038</c:v>
                </c:pt>
                <c:pt idx="40">
                  <c:v>PASS 2038</c:v>
                </c:pt>
                <c:pt idx="43">
                  <c:v>ATT 2042</c:v>
                </c:pt>
                <c:pt idx="44">
                  <c:v>PASS 2042</c:v>
                </c:pt>
                <c:pt idx="46">
                  <c:v>ATT 2043</c:v>
                </c:pt>
                <c:pt idx="47">
                  <c:v>PASS 2043</c:v>
                </c:pt>
                <c:pt idx="49">
                  <c:v>ATT 2044</c:v>
                </c:pt>
                <c:pt idx="50">
                  <c:v>PASS 2044</c:v>
                </c:pt>
                <c:pt idx="52">
                  <c:v>ATT 2045</c:v>
                </c:pt>
                <c:pt idx="53">
                  <c:v>PASS 2045</c:v>
                </c:pt>
                <c:pt idx="55">
                  <c:v>ATT 2046</c:v>
                </c:pt>
                <c:pt idx="56">
                  <c:v>PASS 2046</c:v>
                </c:pt>
                <c:pt idx="58">
                  <c:v>ATT 2047</c:v>
                </c:pt>
              </c:strCache>
            </c:strRef>
          </c:cat>
          <c:val>
            <c:numRef>
              <c:f>[0]!liq_imm_graf_sp</c:f>
              <c:numCache>
                <c:formatCode>General</c:formatCode>
                <c:ptCount val="59"/>
                <c:pt idx="0" formatCode="#,##0">
                  <c:v>33066.294676262252</c:v>
                </c:pt>
                <c:pt idx="1">
                  <c:v>0</c:v>
                </c:pt>
                <c:pt idx="3" formatCode="#,##0">
                  <c:v>51103.524286765423</c:v>
                </c:pt>
                <c:pt idx="4">
                  <c:v>0</c:v>
                </c:pt>
                <c:pt idx="6" formatCode="#,##0">
                  <c:v>65876.638988920633</c:v>
                </c:pt>
                <c:pt idx="7">
                  <c:v>0</c:v>
                </c:pt>
                <c:pt idx="9" formatCode="#,##0">
                  <c:v>81982.348611050969</c:v>
                </c:pt>
                <c:pt idx="10">
                  <c:v>0</c:v>
                </c:pt>
                <c:pt idx="12" formatCode="#,##0">
                  <c:v>99780.392026053727</c:v>
                </c:pt>
                <c:pt idx="13">
                  <c:v>0</c:v>
                </c:pt>
                <c:pt idx="15" formatCode="#,##0">
                  <c:v>116641.78111995237</c:v>
                </c:pt>
                <c:pt idx="16">
                  <c:v>0</c:v>
                </c:pt>
                <c:pt idx="18" formatCode="#,##0">
                  <c:v>139967.33014645678</c:v>
                </c:pt>
                <c:pt idx="19">
                  <c:v>0</c:v>
                </c:pt>
                <c:pt idx="21" formatCode="#,##0">
                  <c:v>162627.6048416188</c:v>
                </c:pt>
                <c:pt idx="22">
                  <c:v>0</c:v>
                </c:pt>
                <c:pt idx="24" formatCode="#,##0">
                  <c:v>188060.51185131638</c:v>
                </c:pt>
                <c:pt idx="25">
                  <c:v>0</c:v>
                </c:pt>
                <c:pt idx="27" formatCode="#,##0">
                  <c:v>212808.19935688347</c:v>
                </c:pt>
                <c:pt idx="28">
                  <c:v>0</c:v>
                </c:pt>
                <c:pt idx="30" formatCode="#,##0">
                  <c:v>246267.52182476645</c:v>
                </c:pt>
                <c:pt idx="31">
                  <c:v>0</c:v>
                </c:pt>
                <c:pt idx="33" formatCode="#,##0">
                  <c:v>284684.96685879142</c:v>
                </c:pt>
                <c:pt idx="34">
                  <c:v>0</c:v>
                </c:pt>
                <c:pt idx="36" formatCode="#,##0">
                  <c:v>326104.2509275765</c:v>
                </c:pt>
                <c:pt idx="37">
                  <c:v>0</c:v>
                </c:pt>
                <c:pt idx="39" formatCode="#,##0">
                  <c:v>369852.80796457635</c:v>
                </c:pt>
                <c:pt idx="40">
                  <c:v>0</c:v>
                </c:pt>
                <c:pt idx="43" formatCode="#,##0">
                  <c:v>569341.101361176</c:v>
                </c:pt>
                <c:pt idx="44">
                  <c:v>0</c:v>
                </c:pt>
                <c:pt idx="46" formatCode="#,##0">
                  <c:v>625709.60141097556</c:v>
                </c:pt>
                <c:pt idx="47">
                  <c:v>0</c:v>
                </c:pt>
                <c:pt idx="49" formatCode="#,##0">
                  <c:v>684838.61915477586</c:v>
                </c:pt>
                <c:pt idx="50">
                  <c:v>0</c:v>
                </c:pt>
                <c:pt idx="52" formatCode="#,##0">
                  <c:v>713161.98861717631</c:v>
                </c:pt>
                <c:pt idx="53">
                  <c:v>0</c:v>
                </c:pt>
                <c:pt idx="55" formatCode="#,##0">
                  <c:v>704850.13506117626</c:v>
                </c:pt>
                <c:pt idx="56">
                  <c:v>0</c:v>
                </c:pt>
                <c:pt idx="58" formatCode="#,##0">
                  <c:v>704850.13506117626</c:v>
                </c:pt>
              </c:numCache>
            </c:numRef>
          </c:val>
          <c:extLst>
            <c:ext xmlns:c16="http://schemas.microsoft.com/office/drawing/2014/chart" uri="{C3380CC4-5D6E-409C-BE32-E72D297353CC}">
              <c16:uniqueId val="{00000004-C202-47F6-9C73-9D99F3DF2543}"/>
            </c:ext>
          </c:extLst>
        </c:ser>
        <c:ser>
          <c:idx val="2"/>
          <c:order val="5"/>
          <c:tx>
            <c:strRef>
              <c:f>BP_STATO_PATRIMONIALE!$B$147</c:f>
              <c:strCache>
                <c:ptCount val="1"/>
                <c:pt idx="0">
                  <c:v>Liquidità differite</c:v>
                </c:pt>
              </c:strCache>
            </c:strRef>
          </c:tx>
          <c:spPr>
            <a:solidFill>
              <a:srgbClr val="7030A0"/>
            </a:solidFill>
            <a:ln>
              <a:solidFill>
                <a:srgbClr val="7030A0"/>
              </a:solidFill>
            </a:ln>
          </c:spPr>
          <c:invertIfNegative val="0"/>
          <c:cat>
            <c:strRef>
              <c:f>[0]!anni_grafico_sp</c:f>
              <c:strCache>
                <c:ptCount val="59"/>
                <c:pt idx="0">
                  <c:v>ATT 2025</c:v>
                </c:pt>
                <c:pt idx="1">
                  <c:v>PASS 2025</c:v>
                </c:pt>
                <c:pt idx="3">
                  <c:v>ATT 2026</c:v>
                </c:pt>
                <c:pt idx="4">
                  <c:v>PASS 2026</c:v>
                </c:pt>
                <c:pt idx="6">
                  <c:v>ATT 2027</c:v>
                </c:pt>
                <c:pt idx="7">
                  <c:v>PASS 2027</c:v>
                </c:pt>
                <c:pt idx="9">
                  <c:v>ATT 2028</c:v>
                </c:pt>
                <c:pt idx="10">
                  <c:v>PASS 2028</c:v>
                </c:pt>
                <c:pt idx="12">
                  <c:v>ATT 2029</c:v>
                </c:pt>
                <c:pt idx="13">
                  <c:v>PASS 2029</c:v>
                </c:pt>
                <c:pt idx="15">
                  <c:v>ATT 2030</c:v>
                </c:pt>
                <c:pt idx="16">
                  <c:v>PASS 2030</c:v>
                </c:pt>
                <c:pt idx="18">
                  <c:v>ATT 2031</c:v>
                </c:pt>
                <c:pt idx="19">
                  <c:v>PASS 2031</c:v>
                </c:pt>
                <c:pt idx="21">
                  <c:v>ATT 2032</c:v>
                </c:pt>
                <c:pt idx="22">
                  <c:v>PASS 2032</c:v>
                </c:pt>
                <c:pt idx="24">
                  <c:v>ATT 2033</c:v>
                </c:pt>
                <c:pt idx="25">
                  <c:v>PASS 2033</c:v>
                </c:pt>
                <c:pt idx="27">
                  <c:v>ATT 2034</c:v>
                </c:pt>
                <c:pt idx="28">
                  <c:v>PASS 2034</c:v>
                </c:pt>
                <c:pt idx="30">
                  <c:v>ATT 2035</c:v>
                </c:pt>
                <c:pt idx="31">
                  <c:v>PASS 2035</c:v>
                </c:pt>
                <c:pt idx="33">
                  <c:v>ATT 2036</c:v>
                </c:pt>
                <c:pt idx="34">
                  <c:v>PASS 2036</c:v>
                </c:pt>
                <c:pt idx="36">
                  <c:v>ATT 2037</c:v>
                </c:pt>
                <c:pt idx="37">
                  <c:v>PASS 2037</c:v>
                </c:pt>
                <c:pt idx="39">
                  <c:v>ATT 2038</c:v>
                </c:pt>
                <c:pt idx="40">
                  <c:v>PASS 2038</c:v>
                </c:pt>
                <c:pt idx="43">
                  <c:v>ATT 2042</c:v>
                </c:pt>
                <c:pt idx="44">
                  <c:v>PASS 2042</c:v>
                </c:pt>
                <c:pt idx="46">
                  <c:v>ATT 2043</c:v>
                </c:pt>
                <c:pt idx="47">
                  <c:v>PASS 2043</c:v>
                </c:pt>
                <c:pt idx="49">
                  <c:v>ATT 2044</c:v>
                </c:pt>
                <c:pt idx="50">
                  <c:v>PASS 2044</c:v>
                </c:pt>
                <c:pt idx="52">
                  <c:v>ATT 2045</c:v>
                </c:pt>
                <c:pt idx="53">
                  <c:v>PASS 2045</c:v>
                </c:pt>
                <c:pt idx="55">
                  <c:v>ATT 2046</c:v>
                </c:pt>
                <c:pt idx="56">
                  <c:v>PASS 2046</c:v>
                </c:pt>
                <c:pt idx="58">
                  <c:v>ATT 2047</c:v>
                </c:pt>
              </c:strCache>
            </c:strRef>
          </c:cat>
          <c:val>
            <c:numRef>
              <c:f>[0]!liq_diff_graf_sp</c:f>
              <c:numCache>
                <c:formatCode>General</c:formatCode>
                <c:ptCount val="59"/>
                <c:pt idx="0" formatCode="#,##0">
                  <c:v>14151.070207999997</c:v>
                </c:pt>
                <c:pt idx="1">
                  <c:v>0</c:v>
                </c:pt>
                <c:pt idx="3" formatCode="#,##0">
                  <c:v>0</c:v>
                </c:pt>
                <c:pt idx="4">
                  <c:v>0</c:v>
                </c:pt>
                <c:pt idx="6" formatCode="#,##0">
                  <c:v>0</c:v>
                </c:pt>
                <c:pt idx="7">
                  <c:v>0</c:v>
                </c:pt>
                <c:pt idx="9" formatCode="#,##0">
                  <c:v>0</c:v>
                </c:pt>
                <c:pt idx="10">
                  <c:v>0</c:v>
                </c:pt>
                <c:pt idx="12" formatCode="#,##0">
                  <c:v>0</c:v>
                </c:pt>
                <c:pt idx="13">
                  <c:v>0</c:v>
                </c:pt>
                <c:pt idx="15" formatCode="#,##0">
                  <c:v>14.622786050458558</c:v>
                </c:pt>
                <c:pt idx="16">
                  <c:v>0</c:v>
                </c:pt>
                <c:pt idx="18" formatCode="#,##0">
                  <c:v>0</c:v>
                </c:pt>
                <c:pt idx="19">
                  <c:v>0</c:v>
                </c:pt>
                <c:pt idx="21" formatCode="#,##0">
                  <c:v>0</c:v>
                </c:pt>
                <c:pt idx="22">
                  <c:v>0</c:v>
                </c:pt>
                <c:pt idx="24" formatCode="#,##0">
                  <c:v>0</c:v>
                </c:pt>
                <c:pt idx="25">
                  <c:v>0</c:v>
                </c:pt>
                <c:pt idx="27" formatCode="#,##0">
                  <c:v>0</c:v>
                </c:pt>
                <c:pt idx="28">
                  <c:v>0</c:v>
                </c:pt>
                <c:pt idx="30" formatCode="#,##0">
                  <c:v>0</c:v>
                </c:pt>
                <c:pt idx="31">
                  <c:v>0</c:v>
                </c:pt>
                <c:pt idx="33" formatCode="#,##0">
                  <c:v>0</c:v>
                </c:pt>
                <c:pt idx="34">
                  <c:v>0</c:v>
                </c:pt>
                <c:pt idx="36" formatCode="#,##0">
                  <c:v>0</c:v>
                </c:pt>
                <c:pt idx="37">
                  <c:v>0</c:v>
                </c:pt>
                <c:pt idx="39" formatCode="#,##0">
                  <c:v>0</c:v>
                </c:pt>
                <c:pt idx="40">
                  <c:v>0</c:v>
                </c:pt>
                <c:pt idx="43" formatCode="#,##0">
                  <c:v>0</c:v>
                </c:pt>
                <c:pt idx="44">
                  <c:v>0</c:v>
                </c:pt>
                <c:pt idx="46" formatCode="#,##0">
                  <c:v>0</c:v>
                </c:pt>
                <c:pt idx="47">
                  <c:v>0</c:v>
                </c:pt>
                <c:pt idx="49" formatCode="#,##0">
                  <c:v>0</c:v>
                </c:pt>
                <c:pt idx="50">
                  <c:v>0</c:v>
                </c:pt>
                <c:pt idx="52" formatCode="#,##0">
                  <c:v>6509.0700000000006</c:v>
                </c:pt>
                <c:pt idx="53">
                  <c:v>0</c:v>
                </c:pt>
                <c:pt idx="55" formatCode="#,##0">
                  <c:v>12279.906000000106</c:v>
                </c:pt>
                <c:pt idx="56">
                  <c:v>0</c:v>
                </c:pt>
                <c:pt idx="58" formatCode="#,##0">
                  <c:v>12279.906000000106</c:v>
                </c:pt>
              </c:numCache>
            </c:numRef>
          </c:val>
          <c:extLst>
            <c:ext xmlns:c16="http://schemas.microsoft.com/office/drawing/2014/chart" uri="{C3380CC4-5D6E-409C-BE32-E72D297353CC}">
              <c16:uniqueId val="{00000005-C202-47F6-9C73-9D99F3DF2543}"/>
            </c:ext>
          </c:extLst>
        </c:ser>
        <c:ser>
          <c:idx val="0"/>
          <c:order val="6"/>
          <c:tx>
            <c:strRef>
              <c:f>BP_STATO_PATRIMONIALE!$B$145</c:f>
              <c:strCache>
                <c:ptCount val="1"/>
                <c:pt idx="0">
                  <c:v>Attivo a lungo</c:v>
                </c:pt>
              </c:strCache>
            </c:strRef>
          </c:tx>
          <c:spPr>
            <a:solidFill>
              <a:srgbClr val="0070C0"/>
            </a:solidFill>
            <a:ln>
              <a:solidFill>
                <a:srgbClr val="007097"/>
              </a:solidFill>
            </a:ln>
          </c:spPr>
          <c:invertIfNegative val="0"/>
          <c:cat>
            <c:strRef>
              <c:f>[0]!anni_grafico_sp</c:f>
              <c:strCache>
                <c:ptCount val="59"/>
                <c:pt idx="0">
                  <c:v>ATT 2025</c:v>
                </c:pt>
                <c:pt idx="1">
                  <c:v>PASS 2025</c:v>
                </c:pt>
                <c:pt idx="3">
                  <c:v>ATT 2026</c:v>
                </c:pt>
                <c:pt idx="4">
                  <c:v>PASS 2026</c:v>
                </c:pt>
                <c:pt idx="6">
                  <c:v>ATT 2027</c:v>
                </c:pt>
                <c:pt idx="7">
                  <c:v>PASS 2027</c:v>
                </c:pt>
                <c:pt idx="9">
                  <c:v>ATT 2028</c:v>
                </c:pt>
                <c:pt idx="10">
                  <c:v>PASS 2028</c:v>
                </c:pt>
                <c:pt idx="12">
                  <c:v>ATT 2029</c:v>
                </c:pt>
                <c:pt idx="13">
                  <c:v>PASS 2029</c:v>
                </c:pt>
                <c:pt idx="15">
                  <c:v>ATT 2030</c:v>
                </c:pt>
                <c:pt idx="16">
                  <c:v>PASS 2030</c:v>
                </c:pt>
                <c:pt idx="18">
                  <c:v>ATT 2031</c:v>
                </c:pt>
                <c:pt idx="19">
                  <c:v>PASS 2031</c:v>
                </c:pt>
                <c:pt idx="21">
                  <c:v>ATT 2032</c:v>
                </c:pt>
                <c:pt idx="22">
                  <c:v>PASS 2032</c:v>
                </c:pt>
                <c:pt idx="24">
                  <c:v>ATT 2033</c:v>
                </c:pt>
                <c:pt idx="25">
                  <c:v>PASS 2033</c:v>
                </c:pt>
                <c:pt idx="27">
                  <c:v>ATT 2034</c:v>
                </c:pt>
                <c:pt idx="28">
                  <c:v>PASS 2034</c:v>
                </c:pt>
                <c:pt idx="30">
                  <c:v>ATT 2035</c:v>
                </c:pt>
                <c:pt idx="31">
                  <c:v>PASS 2035</c:v>
                </c:pt>
                <c:pt idx="33">
                  <c:v>ATT 2036</c:v>
                </c:pt>
                <c:pt idx="34">
                  <c:v>PASS 2036</c:v>
                </c:pt>
                <c:pt idx="36">
                  <c:v>ATT 2037</c:v>
                </c:pt>
                <c:pt idx="37">
                  <c:v>PASS 2037</c:v>
                </c:pt>
                <c:pt idx="39">
                  <c:v>ATT 2038</c:v>
                </c:pt>
                <c:pt idx="40">
                  <c:v>PASS 2038</c:v>
                </c:pt>
                <c:pt idx="43">
                  <c:v>ATT 2042</c:v>
                </c:pt>
                <c:pt idx="44">
                  <c:v>PASS 2042</c:v>
                </c:pt>
                <c:pt idx="46">
                  <c:v>ATT 2043</c:v>
                </c:pt>
                <c:pt idx="47">
                  <c:v>PASS 2043</c:v>
                </c:pt>
                <c:pt idx="49">
                  <c:v>ATT 2044</c:v>
                </c:pt>
                <c:pt idx="50">
                  <c:v>PASS 2044</c:v>
                </c:pt>
                <c:pt idx="52">
                  <c:v>ATT 2045</c:v>
                </c:pt>
                <c:pt idx="53">
                  <c:v>PASS 2045</c:v>
                </c:pt>
                <c:pt idx="55">
                  <c:v>ATT 2046</c:v>
                </c:pt>
                <c:pt idx="56">
                  <c:v>PASS 2046</c:v>
                </c:pt>
                <c:pt idx="58">
                  <c:v>ATT 2047</c:v>
                </c:pt>
              </c:strCache>
            </c:strRef>
          </c:cat>
          <c:val>
            <c:numRef>
              <c:f>[0]!att_lungo_graf_sp</c:f>
              <c:numCache>
                <c:formatCode>General</c:formatCode>
                <c:ptCount val="59"/>
                <c:pt idx="0" formatCode="#,##0">
                  <c:v>72432</c:v>
                </c:pt>
                <c:pt idx="1">
                  <c:v>0</c:v>
                </c:pt>
                <c:pt idx="3" formatCode="#,##0">
                  <c:v>68620</c:v>
                </c:pt>
                <c:pt idx="4">
                  <c:v>0</c:v>
                </c:pt>
                <c:pt idx="6" formatCode="#,##0">
                  <c:v>64808</c:v>
                </c:pt>
                <c:pt idx="7">
                  <c:v>0</c:v>
                </c:pt>
                <c:pt idx="9" formatCode="#,##0">
                  <c:v>60996</c:v>
                </c:pt>
                <c:pt idx="10">
                  <c:v>0</c:v>
                </c:pt>
                <c:pt idx="12" formatCode="#,##0">
                  <c:v>57184</c:v>
                </c:pt>
                <c:pt idx="13">
                  <c:v>0</c:v>
                </c:pt>
                <c:pt idx="15" formatCode="#,##0">
                  <c:v>53372</c:v>
                </c:pt>
                <c:pt idx="16">
                  <c:v>0</c:v>
                </c:pt>
                <c:pt idx="18" formatCode="#,##0">
                  <c:v>49560</c:v>
                </c:pt>
                <c:pt idx="19">
                  <c:v>0</c:v>
                </c:pt>
                <c:pt idx="21" formatCode="#,##0">
                  <c:v>45748</c:v>
                </c:pt>
                <c:pt idx="22">
                  <c:v>0</c:v>
                </c:pt>
                <c:pt idx="24" formatCode="#,##0">
                  <c:v>41936</c:v>
                </c:pt>
                <c:pt idx="25">
                  <c:v>0</c:v>
                </c:pt>
                <c:pt idx="27" formatCode="#,##0">
                  <c:v>38124</c:v>
                </c:pt>
                <c:pt idx="28">
                  <c:v>0</c:v>
                </c:pt>
                <c:pt idx="30" formatCode="#,##0">
                  <c:v>34312</c:v>
                </c:pt>
                <c:pt idx="31">
                  <c:v>0</c:v>
                </c:pt>
                <c:pt idx="33" formatCode="#,##0">
                  <c:v>30500</c:v>
                </c:pt>
                <c:pt idx="34">
                  <c:v>0</c:v>
                </c:pt>
                <c:pt idx="36" formatCode="#,##0">
                  <c:v>26688</c:v>
                </c:pt>
                <c:pt idx="37">
                  <c:v>0</c:v>
                </c:pt>
                <c:pt idx="39" formatCode="#,##0">
                  <c:v>22876</c:v>
                </c:pt>
                <c:pt idx="40">
                  <c:v>0</c:v>
                </c:pt>
                <c:pt idx="43" formatCode="#,##0">
                  <c:v>7628</c:v>
                </c:pt>
                <c:pt idx="44">
                  <c:v>0</c:v>
                </c:pt>
                <c:pt idx="46" formatCode="#,##0">
                  <c:v>3816</c:v>
                </c:pt>
                <c:pt idx="47">
                  <c:v>0</c:v>
                </c:pt>
                <c:pt idx="49" formatCode="#,##0">
                  <c:v>0</c:v>
                </c:pt>
                <c:pt idx="50">
                  <c:v>0</c:v>
                </c:pt>
                <c:pt idx="52" formatCode="#,##0">
                  <c:v>0</c:v>
                </c:pt>
                <c:pt idx="53">
                  <c:v>0</c:v>
                </c:pt>
                <c:pt idx="55" formatCode="#,##0">
                  <c:v>0</c:v>
                </c:pt>
                <c:pt idx="56">
                  <c:v>0</c:v>
                </c:pt>
                <c:pt idx="58" formatCode="#,##0">
                  <c:v>0</c:v>
                </c:pt>
              </c:numCache>
            </c:numRef>
          </c:val>
          <c:extLst>
            <c:ext xmlns:c16="http://schemas.microsoft.com/office/drawing/2014/chart" uri="{C3380CC4-5D6E-409C-BE32-E72D297353CC}">
              <c16:uniqueId val="{00000006-C202-47F6-9C73-9D99F3DF2543}"/>
            </c:ext>
          </c:extLst>
        </c:ser>
        <c:dLbls>
          <c:showLegendKey val="0"/>
          <c:showVal val="0"/>
          <c:showCatName val="0"/>
          <c:showSerName val="0"/>
          <c:showPercent val="0"/>
          <c:showBubbleSize val="0"/>
        </c:dLbls>
        <c:gapWidth val="55"/>
        <c:overlap val="100"/>
        <c:axId val="1591648831"/>
        <c:axId val="1"/>
      </c:barChart>
      <c:catAx>
        <c:axId val="1591648831"/>
        <c:scaling>
          <c:orientation val="minMax"/>
        </c:scaling>
        <c:delete val="0"/>
        <c:axPos val="b"/>
        <c:numFmt formatCode="General" sourceLinked="0"/>
        <c:majorTickMark val="none"/>
        <c:minorTickMark val="none"/>
        <c:tickLblPos val="low"/>
        <c:txPr>
          <a:bodyPr/>
          <a:lstStyle/>
          <a:p>
            <a:pPr>
              <a:defRPr sz="1050"/>
            </a:pPr>
            <a:endParaRPr lang="it-IT"/>
          </a:p>
        </c:txPr>
        <c:crossAx val="1"/>
        <c:crosses val="autoZero"/>
        <c:auto val="1"/>
        <c:lblAlgn val="ctr"/>
        <c:lblOffset val="100"/>
        <c:noMultiLvlLbl val="1"/>
      </c:catAx>
      <c:valAx>
        <c:axId val="1"/>
        <c:scaling>
          <c:orientation val="minMax"/>
        </c:scaling>
        <c:delete val="0"/>
        <c:axPos val="l"/>
        <c:majorGridlines/>
        <c:numFmt formatCode="#,##0" sourceLinked="0"/>
        <c:majorTickMark val="none"/>
        <c:minorTickMark val="none"/>
        <c:tickLblPos val="nextTo"/>
        <c:txPr>
          <a:bodyPr/>
          <a:lstStyle/>
          <a:p>
            <a:pPr>
              <a:defRPr sz="1200"/>
            </a:pPr>
            <a:endParaRPr lang="it-IT"/>
          </a:p>
        </c:txPr>
        <c:crossAx val="1591648831"/>
        <c:crosses val="autoZero"/>
        <c:crossBetween val="between"/>
      </c:valAx>
      <c:spPr>
        <a:noFill/>
        <a:ln w="25400">
          <a:noFill/>
        </a:ln>
      </c:spPr>
    </c:plotArea>
    <c:legend>
      <c:legendPos val="r"/>
      <c:layout>
        <c:manualLayout>
          <c:xMode val="edge"/>
          <c:yMode val="edge"/>
          <c:x val="0.94998614098097167"/>
          <c:y val="0.13994921923503445"/>
          <c:w val="5.0013859019028321E-2"/>
          <c:h val="0.72137938711984007"/>
        </c:manualLayout>
      </c:layout>
      <c:overlay val="0"/>
      <c:txPr>
        <a:bodyPr/>
        <a:lstStyle/>
        <a:p>
          <a:pPr>
            <a:defRPr sz="1200"/>
          </a:pPr>
          <a:endParaRPr lang="it-IT"/>
        </a:p>
      </c:txPr>
    </c:legend>
    <c:plotVisOnly val="1"/>
    <c:dispBlanksAs val="gap"/>
    <c:showDLblsOverMax val="0"/>
  </c:chart>
  <c:spPr>
    <a:ln>
      <a:noFill/>
    </a:ln>
  </c:spPr>
  <c:txPr>
    <a:bodyPr/>
    <a:lstStyle/>
    <a:p>
      <a:pPr>
        <a:defRPr>
          <a:solidFill>
            <a:schemeClr val="dk2"/>
          </a:solidFill>
        </a:defRPr>
      </a:pPr>
      <a:endParaRPr lang="it-IT"/>
    </a:p>
  </c:txPr>
  <c:printSettings>
    <c:headerFooter/>
    <c:pageMargins b="0.75000000000001465" l="0.70000000000000362" r="0.70000000000000362" t="0.75000000000001465"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c:style val="2"/>
  <c:chart>
    <c:autoTitleDeleted val="1"/>
    <c:plotArea>
      <c:layout>
        <c:manualLayout>
          <c:layoutTarget val="inner"/>
          <c:xMode val="edge"/>
          <c:yMode val="edge"/>
          <c:x val="5.3346478797880126E-2"/>
          <c:y val="1.2636025431648105E-2"/>
          <c:w val="0.94665352120211987"/>
          <c:h val="0.8399192311661261"/>
        </c:manualLayout>
      </c:layout>
      <c:barChart>
        <c:barDir val="col"/>
        <c:grouping val="clustered"/>
        <c:varyColors val="0"/>
        <c:ser>
          <c:idx val="0"/>
          <c:order val="0"/>
          <c:tx>
            <c:strRef>
              <c:f>INDICI!$B$46</c:f>
              <c:strCache>
                <c:ptCount val="1"/>
                <c:pt idx="0">
                  <c:v>Ricavi delle vendite</c:v>
                </c:pt>
              </c:strCache>
            </c:strRef>
          </c:tx>
          <c:spPr>
            <a:solidFill>
              <a:srgbClr val="0070C0"/>
            </a:solidFill>
            <a:ln>
              <a:solidFill>
                <a:srgbClr val="0070C0"/>
              </a:solidFill>
            </a:ln>
          </c:spPr>
          <c:invertIfNegative val="0"/>
          <c:cat>
            <c:strRef>
              <c:f>[0]!anni_grafici</c:f>
              <c:strCache>
                <c:ptCount val="20"/>
                <c:pt idx="0">
                  <c:v>2025E</c:v>
                </c:pt>
                <c:pt idx="1">
                  <c:v>2026E</c:v>
                </c:pt>
                <c:pt idx="2">
                  <c:v>2027E</c:v>
                </c:pt>
                <c:pt idx="3">
                  <c:v>2028E</c:v>
                </c:pt>
                <c:pt idx="4">
                  <c:v>2029E</c:v>
                </c:pt>
                <c:pt idx="5">
                  <c:v>2030E</c:v>
                </c:pt>
                <c:pt idx="6">
                  <c:v>2031E</c:v>
                </c:pt>
                <c:pt idx="7">
                  <c:v>2032E</c:v>
                </c:pt>
                <c:pt idx="8">
                  <c:v>2033E</c:v>
                </c:pt>
                <c:pt idx="9">
                  <c:v>2034E</c:v>
                </c:pt>
                <c:pt idx="10">
                  <c:v>2035E</c:v>
                </c:pt>
                <c:pt idx="11">
                  <c:v>2036E</c:v>
                </c:pt>
                <c:pt idx="12">
                  <c:v>2037E</c:v>
                </c:pt>
                <c:pt idx="13">
                  <c:v>2038E</c:v>
                </c:pt>
                <c:pt idx="14">
                  <c:v>2039E</c:v>
                </c:pt>
                <c:pt idx="15">
                  <c:v>2040E</c:v>
                </c:pt>
                <c:pt idx="16">
                  <c:v>2041E</c:v>
                </c:pt>
                <c:pt idx="17">
                  <c:v>2042E</c:v>
                </c:pt>
                <c:pt idx="18">
                  <c:v>2043E</c:v>
                </c:pt>
                <c:pt idx="19">
                  <c:v>2044E</c:v>
                </c:pt>
              </c:strCache>
            </c:strRef>
          </c:cat>
          <c:val>
            <c:numRef>
              <c:f>[0]!ricavi</c:f>
              <c:numCache>
                <c:formatCode>#,##0\ ;\(#,##0\)</c:formatCode>
                <c:ptCount val="20"/>
                <c:pt idx="0">
                  <c:v>144</c:v>
                </c:pt>
                <c:pt idx="1">
                  <c:v>480</c:v>
                </c:pt>
                <c:pt idx="2">
                  <c:v>494.4</c:v>
                </c:pt>
                <c:pt idx="3">
                  <c:v>509.23200000000003</c:v>
                </c:pt>
                <c:pt idx="4">
                  <c:v>524.50900000000001</c:v>
                </c:pt>
                <c:pt idx="5">
                  <c:v>540.24400000000003</c:v>
                </c:pt>
                <c:pt idx="6">
                  <c:v>556.452</c:v>
                </c:pt>
                <c:pt idx="7">
                  <c:v>573.14499999999998</c:v>
                </c:pt>
                <c:pt idx="8">
                  <c:v>590.33900000000006</c:v>
                </c:pt>
                <c:pt idx="9">
                  <c:v>608.04999999999995</c:v>
                </c:pt>
                <c:pt idx="10">
                  <c:v>626.29100000000005</c:v>
                </c:pt>
                <c:pt idx="11">
                  <c:v>645.08000000000004</c:v>
                </c:pt>
                <c:pt idx="12">
                  <c:v>664.43200000000002</c:v>
                </c:pt>
                <c:pt idx="13">
                  <c:v>684.36500000000001</c:v>
                </c:pt>
                <c:pt idx="14">
                  <c:v>704.89599999999996</c:v>
                </c:pt>
                <c:pt idx="15">
                  <c:v>726.04300000000001</c:v>
                </c:pt>
                <c:pt idx="16">
                  <c:v>747.82399999999996</c:v>
                </c:pt>
                <c:pt idx="17">
                  <c:v>770.25900000000001</c:v>
                </c:pt>
                <c:pt idx="18">
                  <c:v>793.36699999999996</c:v>
                </c:pt>
                <c:pt idx="19">
                  <c:v>817.16800000000001</c:v>
                </c:pt>
              </c:numCache>
            </c:numRef>
          </c:val>
          <c:extLst>
            <c:ext xmlns:c16="http://schemas.microsoft.com/office/drawing/2014/chart" uri="{C3380CC4-5D6E-409C-BE32-E72D297353CC}">
              <c16:uniqueId val="{00000000-807E-459A-84D7-79BB2B6C38FC}"/>
            </c:ext>
          </c:extLst>
        </c:ser>
        <c:ser>
          <c:idx val="1"/>
          <c:order val="1"/>
          <c:tx>
            <c:strRef>
              <c:f>INDICI!$B$48</c:f>
              <c:strCache>
                <c:ptCount val="1"/>
                <c:pt idx="0">
                  <c:v>Mol</c:v>
                </c:pt>
              </c:strCache>
            </c:strRef>
          </c:tx>
          <c:spPr>
            <a:solidFill>
              <a:schemeClr val="accent6">
                <a:lumMod val="75000"/>
              </a:schemeClr>
            </a:solidFill>
            <a:ln>
              <a:solidFill>
                <a:schemeClr val="accent6">
                  <a:lumMod val="75000"/>
                </a:schemeClr>
              </a:solidFill>
            </a:ln>
          </c:spPr>
          <c:invertIfNegative val="0"/>
          <c:val>
            <c:numRef>
              <c:f>[0]!mol</c:f>
              <c:numCache>
                <c:formatCode>#,##0\ ;\(#,##0\)</c:formatCode>
                <c:ptCount val="20"/>
                <c:pt idx="0">
                  <c:v>17.791</c:v>
                </c:pt>
                <c:pt idx="1">
                  <c:v>20.524000000000001</c:v>
                </c:pt>
                <c:pt idx="2">
                  <c:v>22.652000000000001</c:v>
                </c:pt>
                <c:pt idx="3">
                  <c:v>24.843</c:v>
                </c:pt>
                <c:pt idx="4">
                  <c:v>27.103999999999999</c:v>
                </c:pt>
                <c:pt idx="5">
                  <c:v>26.805</c:v>
                </c:pt>
                <c:pt idx="6">
                  <c:v>32.305</c:v>
                </c:pt>
                <c:pt idx="7">
                  <c:v>34.786999999999999</c:v>
                </c:pt>
                <c:pt idx="8">
                  <c:v>37.347999999999999</c:v>
                </c:pt>
                <c:pt idx="9">
                  <c:v>37.384999999999998</c:v>
                </c:pt>
                <c:pt idx="10">
                  <c:v>42.7</c:v>
                </c:pt>
                <c:pt idx="11">
                  <c:v>45.5</c:v>
                </c:pt>
                <c:pt idx="12">
                  <c:v>48.383000000000003</c:v>
                </c:pt>
                <c:pt idx="13">
                  <c:v>51.353000000000002</c:v>
                </c:pt>
                <c:pt idx="14">
                  <c:v>54.414999999999999</c:v>
                </c:pt>
                <c:pt idx="15">
                  <c:v>57.567</c:v>
                </c:pt>
                <c:pt idx="16">
                  <c:v>60.811999999999998</c:v>
                </c:pt>
                <c:pt idx="17">
                  <c:v>64.16</c:v>
                </c:pt>
                <c:pt idx="18">
                  <c:v>67.606999999999999</c:v>
                </c:pt>
                <c:pt idx="19">
                  <c:v>71.16</c:v>
                </c:pt>
              </c:numCache>
            </c:numRef>
          </c:val>
          <c:extLst>
            <c:ext xmlns:c16="http://schemas.microsoft.com/office/drawing/2014/chart" uri="{C3380CC4-5D6E-409C-BE32-E72D297353CC}">
              <c16:uniqueId val="{00000001-807E-459A-84D7-79BB2B6C38FC}"/>
            </c:ext>
          </c:extLst>
        </c:ser>
        <c:ser>
          <c:idx val="2"/>
          <c:order val="2"/>
          <c:tx>
            <c:strRef>
              <c:f>INDICI!$B$49</c:f>
              <c:strCache>
                <c:ptCount val="1"/>
                <c:pt idx="0">
                  <c:v>Ebit</c:v>
                </c:pt>
              </c:strCache>
            </c:strRef>
          </c:tx>
          <c:spPr>
            <a:solidFill>
              <a:srgbClr val="FFC000"/>
            </a:solidFill>
            <a:ln>
              <a:solidFill>
                <a:srgbClr val="FFC000"/>
              </a:solidFill>
            </a:ln>
          </c:spPr>
          <c:invertIfNegative val="0"/>
          <c:val>
            <c:numRef>
              <c:f>[0]!ebit</c:f>
              <c:numCache>
                <c:formatCode>#,##0\ ;\(#,##0\)</c:formatCode>
                <c:ptCount val="20"/>
                <c:pt idx="0">
                  <c:v>13.978999999999999</c:v>
                </c:pt>
                <c:pt idx="1">
                  <c:v>16.712</c:v>
                </c:pt>
                <c:pt idx="2">
                  <c:v>18.84</c:v>
                </c:pt>
                <c:pt idx="3">
                  <c:v>21.030999999999999</c:v>
                </c:pt>
                <c:pt idx="4">
                  <c:v>23.292000000000002</c:v>
                </c:pt>
                <c:pt idx="5">
                  <c:v>22.992999999999999</c:v>
                </c:pt>
                <c:pt idx="6">
                  <c:v>28.492999999999999</c:v>
                </c:pt>
                <c:pt idx="7">
                  <c:v>30.975000000000001</c:v>
                </c:pt>
                <c:pt idx="8">
                  <c:v>33.536000000000001</c:v>
                </c:pt>
                <c:pt idx="9">
                  <c:v>33.573</c:v>
                </c:pt>
                <c:pt idx="10">
                  <c:v>38.887999999999998</c:v>
                </c:pt>
                <c:pt idx="11">
                  <c:v>41.688000000000002</c:v>
                </c:pt>
                <c:pt idx="12">
                  <c:v>44.570999999999998</c:v>
                </c:pt>
                <c:pt idx="13">
                  <c:v>47.540999999999997</c:v>
                </c:pt>
                <c:pt idx="14">
                  <c:v>50.603000000000002</c:v>
                </c:pt>
                <c:pt idx="15">
                  <c:v>53.755000000000003</c:v>
                </c:pt>
                <c:pt idx="16">
                  <c:v>57</c:v>
                </c:pt>
                <c:pt idx="17">
                  <c:v>60.347999999999999</c:v>
                </c:pt>
                <c:pt idx="18">
                  <c:v>63.795000000000002</c:v>
                </c:pt>
                <c:pt idx="19">
                  <c:v>67.343999999999994</c:v>
                </c:pt>
              </c:numCache>
            </c:numRef>
          </c:val>
          <c:extLst>
            <c:ext xmlns:c16="http://schemas.microsoft.com/office/drawing/2014/chart" uri="{C3380CC4-5D6E-409C-BE32-E72D297353CC}">
              <c16:uniqueId val="{00000002-807E-459A-84D7-79BB2B6C38FC}"/>
            </c:ext>
          </c:extLst>
        </c:ser>
        <c:ser>
          <c:idx val="3"/>
          <c:order val="3"/>
          <c:tx>
            <c:strRef>
              <c:f>BP_FINANCIAL_HIGHLIGHTS!$B$28</c:f>
              <c:strCache>
                <c:ptCount val="1"/>
                <c:pt idx="0">
                  <c:v>Utile netto</c:v>
                </c:pt>
              </c:strCache>
            </c:strRef>
          </c:tx>
          <c:spPr>
            <a:solidFill>
              <a:srgbClr val="00B050"/>
            </a:solidFill>
            <a:ln>
              <a:solidFill>
                <a:srgbClr val="00B050"/>
              </a:solidFill>
            </a:ln>
          </c:spPr>
          <c:invertIfNegative val="0"/>
          <c:val>
            <c:numRef>
              <c:f>[0]!utile</c:f>
              <c:numCache>
                <c:formatCode>#,##0_);\(#,##0\)</c:formatCode>
                <c:ptCount val="20"/>
                <c:pt idx="0">
                  <c:v>9.326220882948645</c:v>
                </c:pt>
                <c:pt idx="1">
                  <c:v>9.9117135586740268</c:v>
                </c:pt>
                <c:pt idx="2">
                  <c:v>11.633574713643121</c:v>
                </c:pt>
                <c:pt idx="3">
                  <c:v>13.410455467212099</c:v>
                </c:pt>
                <c:pt idx="4">
                  <c:v>15.247893799578542</c:v>
                </c:pt>
                <c:pt idx="5">
                  <c:v>15.250175810418753</c:v>
                </c:pt>
                <c:pt idx="6">
                  <c:v>19.444683004047985</c:v>
                </c:pt>
                <c:pt idx="7">
                  <c:v>21.474928640331857</c:v>
                </c:pt>
                <c:pt idx="8">
                  <c:v>23.574449154713008</c:v>
                </c:pt>
                <c:pt idx="9">
                  <c:v>23.867111650888965</c:v>
                </c:pt>
                <c:pt idx="10">
                  <c:v>27.966695378720999</c:v>
                </c:pt>
                <c:pt idx="11">
                  <c:v>30.057048000000002</c:v>
                </c:pt>
                <c:pt idx="12">
                  <c:v>32.135691000000001</c:v>
                </c:pt>
                <c:pt idx="13">
                  <c:v>34.277061000000003</c:v>
                </c:pt>
                <c:pt idx="14">
                  <c:v>36.484763000000001</c:v>
                </c:pt>
                <c:pt idx="15">
                  <c:v>38.757355000000004</c:v>
                </c:pt>
                <c:pt idx="16">
                  <c:v>41.097000000000001</c:v>
                </c:pt>
                <c:pt idx="17">
                  <c:v>43.510908000000001</c:v>
                </c:pt>
                <c:pt idx="18">
                  <c:v>45.996195</c:v>
                </c:pt>
                <c:pt idx="19">
                  <c:v>48.555024000000003</c:v>
                </c:pt>
              </c:numCache>
            </c:numRef>
          </c:val>
          <c:extLst>
            <c:ext xmlns:c16="http://schemas.microsoft.com/office/drawing/2014/chart" uri="{C3380CC4-5D6E-409C-BE32-E72D297353CC}">
              <c16:uniqueId val="{00000003-807E-459A-84D7-79BB2B6C38FC}"/>
            </c:ext>
          </c:extLst>
        </c:ser>
        <c:dLbls>
          <c:showLegendKey val="0"/>
          <c:showVal val="0"/>
          <c:showCatName val="0"/>
          <c:showSerName val="0"/>
          <c:showPercent val="0"/>
          <c:showBubbleSize val="0"/>
        </c:dLbls>
        <c:gapWidth val="219"/>
        <c:axId val="1591663711"/>
        <c:axId val="1"/>
      </c:barChart>
      <c:catAx>
        <c:axId val="1591663711"/>
        <c:scaling>
          <c:orientation val="minMax"/>
        </c:scaling>
        <c:delete val="0"/>
        <c:axPos val="b"/>
        <c:numFmt formatCode="General" sourceLinked="1"/>
        <c:majorTickMark val="none"/>
        <c:minorTickMark val="none"/>
        <c:tickLblPos val="low"/>
        <c:spPr>
          <a:ln>
            <a:solidFill>
              <a:schemeClr val="dk1">
                <a:lumMod val="15000"/>
                <a:lumOff val="85000"/>
              </a:schemeClr>
            </a:solidFill>
          </a:ln>
        </c:spPr>
        <c:txPr>
          <a:bodyPr rot="0" vert="horz"/>
          <a:lstStyle/>
          <a:p>
            <a:pPr>
              <a:defRPr sz="1200">
                <a:solidFill>
                  <a:srgbClr val="002060"/>
                </a:solidFill>
                <a:latin typeface="Arial"/>
              </a:defRPr>
            </a:pPr>
            <a:endParaRPr lang="it-IT"/>
          </a:p>
        </c:txPr>
        <c:crossAx val="1"/>
        <c:crosses val="autoZero"/>
        <c:auto val="1"/>
        <c:lblAlgn val="ctr"/>
        <c:lblOffset val="100"/>
        <c:noMultiLvlLbl val="1"/>
      </c:catAx>
      <c:valAx>
        <c:axId val="1"/>
        <c:scaling>
          <c:orientation val="minMax"/>
        </c:scaling>
        <c:delete val="0"/>
        <c:axPos val="l"/>
        <c:majorGridlines>
          <c:spPr>
            <a:ln>
              <a:solidFill>
                <a:schemeClr val="dk1">
                  <a:lumMod val="15000"/>
                  <a:lumOff val="85000"/>
                </a:schemeClr>
              </a:solidFill>
            </a:ln>
          </c:spPr>
        </c:majorGridlines>
        <c:numFmt formatCode="#,##0\ ;\(#,##0\)" sourceLinked="1"/>
        <c:majorTickMark val="none"/>
        <c:minorTickMark val="none"/>
        <c:tickLblPos val="nextTo"/>
        <c:spPr>
          <a:ln>
            <a:noFill/>
          </a:ln>
        </c:spPr>
        <c:txPr>
          <a:bodyPr/>
          <a:lstStyle/>
          <a:p>
            <a:pPr>
              <a:defRPr sz="1200">
                <a:solidFill>
                  <a:srgbClr val="002060"/>
                </a:solidFill>
                <a:latin typeface="Arial"/>
              </a:defRPr>
            </a:pPr>
            <a:endParaRPr lang="it-IT"/>
          </a:p>
        </c:txPr>
        <c:crossAx val="1591663711"/>
        <c:crosses val="autoZero"/>
        <c:crossBetween val="between"/>
      </c:valAx>
      <c:spPr>
        <a:noFill/>
        <a:ln>
          <a:noFill/>
        </a:ln>
      </c:spPr>
    </c:plotArea>
    <c:legend>
      <c:legendPos val="r"/>
      <c:layout>
        <c:manualLayout>
          <c:xMode val="edge"/>
          <c:yMode val="edge"/>
          <c:x val="2.4215658757169096E-2"/>
          <c:y val="0.93928315291812503"/>
          <c:w val="0.97578434124283087"/>
          <c:h val="6.0716847081874963E-2"/>
        </c:manualLayout>
      </c:layout>
      <c:overlay val="0"/>
      <c:spPr>
        <a:noFill/>
        <a:ln>
          <a:noFill/>
        </a:ln>
      </c:spPr>
      <c:txPr>
        <a:bodyPr/>
        <a:lstStyle/>
        <a:p>
          <a:pPr>
            <a:defRPr sz="1200">
              <a:solidFill>
                <a:srgbClr val="002060"/>
              </a:solidFill>
              <a:latin typeface="+mn-lt"/>
            </a:defRPr>
          </a:pPr>
          <a:endParaRPr lang="it-IT"/>
        </a:p>
      </c:txPr>
    </c:legend>
    <c:plotVisOnly val="1"/>
    <c:dispBlanksAs val="gap"/>
    <c:showDLblsOverMax val="0"/>
  </c:chart>
  <c:spPr>
    <a:solidFill>
      <a:schemeClr val="lt1"/>
    </a:solidFill>
    <a:ln>
      <a:noFill/>
    </a:ln>
  </c:sp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c:style val="2"/>
  <c:chart>
    <c:autoTitleDeleted val="1"/>
    <c:plotArea>
      <c:layout>
        <c:manualLayout>
          <c:layoutTarget val="inner"/>
          <c:xMode val="edge"/>
          <c:yMode val="edge"/>
          <c:x val="7.8673330624297377E-2"/>
          <c:y val="1.5684302620067227E-2"/>
          <c:w val="0.91580093756858572"/>
          <c:h val="0.78745863773397751"/>
        </c:manualLayout>
      </c:layout>
      <c:barChart>
        <c:barDir val="col"/>
        <c:grouping val="clustered"/>
        <c:varyColors val="0"/>
        <c:ser>
          <c:idx val="2"/>
          <c:order val="0"/>
          <c:tx>
            <c:strRef>
              <c:f>BP_FINANCIAL_HIGHLIGHTS!$B$9</c:f>
              <c:strCache>
                <c:ptCount val="1"/>
                <c:pt idx="0">
                  <c:v>Flusso di Cassa Operativo Lordo</c:v>
                </c:pt>
              </c:strCache>
            </c:strRef>
          </c:tx>
          <c:spPr>
            <a:solidFill>
              <a:srgbClr val="0070C0"/>
            </a:solidFill>
          </c:spPr>
          <c:invertIfNegative val="0"/>
          <c:val>
            <c:numRef>
              <c:f>[0]!cf_oper_lordo</c:f>
              <c:numCache>
                <c:formatCode>#,##0\ ;\(#,##0\)</c:formatCode>
                <c:ptCount val="20"/>
                <c:pt idx="0">
                  <c:v>14859.859</c:v>
                </c:pt>
                <c:pt idx="1">
                  <c:v>19737.351999999999</c:v>
                </c:pt>
                <c:pt idx="2">
                  <c:v>21387.64</c:v>
                </c:pt>
                <c:pt idx="3">
                  <c:v>23087.350999999999</c:v>
                </c:pt>
                <c:pt idx="4">
                  <c:v>24840.531999999999</c:v>
                </c:pt>
                <c:pt idx="5">
                  <c:v>24751.953000000001</c:v>
                </c:pt>
                <c:pt idx="6">
                  <c:v>28848.453000000001</c:v>
                </c:pt>
                <c:pt idx="7">
                  <c:v>30772.974999999999</c:v>
                </c:pt>
                <c:pt idx="8">
                  <c:v>32758.455999999998</c:v>
                </c:pt>
                <c:pt idx="9">
                  <c:v>32928.133000000002</c:v>
                </c:pt>
                <c:pt idx="10">
                  <c:v>36907.248</c:v>
                </c:pt>
                <c:pt idx="11">
                  <c:v>39078.048000000003</c:v>
                </c:pt>
                <c:pt idx="12">
                  <c:v>41312.690999999999</c:v>
                </c:pt>
                <c:pt idx="13">
                  <c:v>43615.061000000002</c:v>
                </c:pt>
                <c:pt idx="14">
                  <c:v>45988.762999999999</c:v>
                </c:pt>
                <c:pt idx="15">
                  <c:v>48432.355000000003</c:v>
                </c:pt>
                <c:pt idx="16">
                  <c:v>50948</c:v>
                </c:pt>
                <c:pt idx="17">
                  <c:v>53542.908000000003</c:v>
                </c:pt>
                <c:pt idx="18">
                  <c:v>56214.195</c:v>
                </c:pt>
                <c:pt idx="19">
                  <c:v>58970.024000000005</c:v>
                </c:pt>
              </c:numCache>
            </c:numRef>
          </c:val>
          <c:extLst>
            <c:ext xmlns:c16="http://schemas.microsoft.com/office/drawing/2014/chart" uri="{C3380CC4-5D6E-409C-BE32-E72D297353CC}">
              <c16:uniqueId val="{00000000-1500-4F68-A4E5-B8227D2A98FB}"/>
            </c:ext>
          </c:extLst>
        </c:ser>
        <c:ser>
          <c:idx val="0"/>
          <c:order val="1"/>
          <c:tx>
            <c:strRef>
              <c:f>BP_FINANCIAL_HIGHLIGHTS!$B$12</c:f>
              <c:strCache>
                <c:ptCount val="1"/>
                <c:pt idx="0">
                  <c:v>Flusso di Cassa Operativo</c:v>
                </c:pt>
              </c:strCache>
            </c:strRef>
          </c:tx>
          <c:spPr>
            <a:solidFill>
              <a:schemeClr val="accent6">
                <a:lumMod val="75000"/>
              </a:schemeClr>
            </a:solidFill>
          </c:spPr>
          <c:invertIfNegative val="0"/>
          <c:cat>
            <c:strRef>
              <c:f>[0]!anni_grafici</c:f>
              <c:strCache>
                <c:ptCount val="20"/>
                <c:pt idx="0">
                  <c:v>2025E</c:v>
                </c:pt>
                <c:pt idx="1">
                  <c:v>2026E</c:v>
                </c:pt>
                <c:pt idx="2">
                  <c:v>2027E</c:v>
                </c:pt>
                <c:pt idx="3">
                  <c:v>2028E</c:v>
                </c:pt>
                <c:pt idx="4">
                  <c:v>2029E</c:v>
                </c:pt>
                <c:pt idx="5">
                  <c:v>2030E</c:v>
                </c:pt>
                <c:pt idx="6">
                  <c:v>2031E</c:v>
                </c:pt>
                <c:pt idx="7">
                  <c:v>2032E</c:v>
                </c:pt>
                <c:pt idx="8">
                  <c:v>2033E</c:v>
                </c:pt>
                <c:pt idx="9">
                  <c:v>2034E</c:v>
                </c:pt>
                <c:pt idx="10">
                  <c:v>2035E</c:v>
                </c:pt>
                <c:pt idx="11">
                  <c:v>2036E</c:v>
                </c:pt>
                <c:pt idx="12">
                  <c:v>2037E</c:v>
                </c:pt>
                <c:pt idx="13">
                  <c:v>2038E</c:v>
                </c:pt>
                <c:pt idx="14">
                  <c:v>2039E</c:v>
                </c:pt>
                <c:pt idx="15">
                  <c:v>2040E</c:v>
                </c:pt>
                <c:pt idx="16">
                  <c:v>2041E</c:v>
                </c:pt>
                <c:pt idx="17">
                  <c:v>2042E</c:v>
                </c:pt>
                <c:pt idx="18">
                  <c:v>2043E</c:v>
                </c:pt>
                <c:pt idx="19">
                  <c:v>2044E</c:v>
                </c:pt>
              </c:strCache>
            </c:strRef>
          </c:cat>
          <c:val>
            <c:numRef>
              <c:f>[0]!cf_oper</c:f>
              <c:numCache>
                <c:formatCode>#,##0\ ;\(#,##0\)</c:formatCode>
                <c:ptCount val="20"/>
                <c:pt idx="0">
                  <c:v>-64625.808152858321</c:v>
                </c:pt>
                <c:pt idx="1">
                  <c:v>24998.902989403185</c:v>
                </c:pt>
                <c:pt idx="2">
                  <c:v>21794.021708940109</c:v>
                </c:pt>
                <c:pt idx="3">
                  <c:v>23188.880761620989</c:v>
                </c:pt>
                <c:pt idx="4">
                  <c:v>24946.664238399182</c:v>
                </c:pt>
                <c:pt idx="5">
                  <c:v>24078.808131244368</c:v>
                </c:pt>
                <c:pt idx="6">
                  <c:v>30615.286124996557</c:v>
                </c:pt>
                <c:pt idx="7">
                  <c:v>30026.029784059323</c:v>
                </c:pt>
                <c:pt idx="8">
                  <c:v>32878.569313662287</c:v>
                </c:pt>
                <c:pt idx="9">
                  <c:v>32277.345229377301</c:v>
                </c:pt>
                <c:pt idx="10">
                  <c:v>38527.871634744006</c:v>
                </c:pt>
                <c:pt idx="11">
                  <c:v>38417.445034025368</c:v>
                </c:pt>
                <c:pt idx="12">
                  <c:v>41419.284068785579</c:v>
                </c:pt>
                <c:pt idx="13">
                  <c:v>43748.557036999999</c:v>
                </c:pt>
                <c:pt idx="14">
                  <c:v>46126.973830400006</c:v>
                </c:pt>
                <c:pt idx="15">
                  <c:v>48573.364306599993</c:v>
                </c:pt>
                <c:pt idx="16">
                  <c:v>51093.294489800028</c:v>
                </c:pt>
                <c:pt idx="17">
                  <c:v>53694.660769800008</c:v>
                </c:pt>
                <c:pt idx="18">
                  <c:v>56368.500049799979</c:v>
                </c:pt>
                <c:pt idx="19">
                  <c:v>59129.017743799966</c:v>
                </c:pt>
              </c:numCache>
            </c:numRef>
          </c:val>
          <c:extLst>
            <c:ext xmlns:c16="http://schemas.microsoft.com/office/drawing/2014/chart" uri="{C3380CC4-5D6E-409C-BE32-E72D297353CC}">
              <c16:uniqueId val="{00000001-1500-4F68-A4E5-B8227D2A98FB}"/>
            </c:ext>
          </c:extLst>
        </c:ser>
        <c:ser>
          <c:idx val="1"/>
          <c:order val="2"/>
          <c:tx>
            <c:strRef>
              <c:f>BP_FINANCIAL_HIGHLIGHTS!$B$15</c:f>
              <c:strCache>
                <c:ptCount val="1"/>
                <c:pt idx="0">
                  <c:v>Flusso di Cassa Netto</c:v>
                </c:pt>
              </c:strCache>
            </c:strRef>
          </c:tx>
          <c:spPr>
            <a:solidFill>
              <a:srgbClr val="92D050"/>
            </a:solidFill>
          </c:spPr>
          <c:invertIfNegative val="0"/>
          <c:cat>
            <c:strRef>
              <c:f>[0]!anni_grafici</c:f>
              <c:strCache>
                <c:ptCount val="20"/>
                <c:pt idx="0">
                  <c:v>2025E</c:v>
                </c:pt>
                <c:pt idx="1">
                  <c:v>2026E</c:v>
                </c:pt>
                <c:pt idx="2">
                  <c:v>2027E</c:v>
                </c:pt>
                <c:pt idx="3">
                  <c:v>2028E</c:v>
                </c:pt>
                <c:pt idx="4">
                  <c:v>2029E</c:v>
                </c:pt>
                <c:pt idx="5">
                  <c:v>2030E</c:v>
                </c:pt>
                <c:pt idx="6">
                  <c:v>2031E</c:v>
                </c:pt>
                <c:pt idx="7">
                  <c:v>2032E</c:v>
                </c:pt>
                <c:pt idx="8">
                  <c:v>2033E</c:v>
                </c:pt>
                <c:pt idx="9">
                  <c:v>2034E</c:v>
                </c:pt>
                <c:pt idx="10">
                  <c:v>2035E</c:v>
                </c:pt>
                <c:pt idx="11">
                  <c:v>2036E</c:v>
                </c:pt>
                <c:pt idx="12">
                  <c:v>2037E</c:v>
                </c:pt>
                <c:pt idx="13">
                  <c:v>2038E</c:v>
                </c:pt>
                <c:pt idx="14">
                  <c:v>2039E</c:v>
                </c:pt>
                <c:pt idx="15">
                  <c:v>2040E</c:v>
                </c:pt>
                <c:pt idx="16">
                  <c:v>2041E</c:v>
                </c:pt>
                <c:pt idx="17">
                  <c:v>2042E</c:v>
                </c:pt>
                <c:pt idx="18">
                  <c:v>2043E</c:v>
                </c:pt>
                <c:pt idx="19">
                  <c:v>2044E</c:v>
                </c:pt>
              </c:strCache>
            </c:strRef>
          </c:cat>
          <c:val>
            <c:numRef>
              <c:f>[0]!cf_netto</c:f>
              <c:numCache>
                <c:formatCode>#,##0\ ;\(#,##0\)</c:formatCode>
                <c:ptCount val="20"/>
                <c:pt idx="0">
                  <c:v>33066.294676262201</c:v>
                </c:pt>
                <c:pt idx="1">
                  <c:v>18037.229610503255</c:v>
                </c:pt>
                <c:pt idx="2">
                  <c:v>14773.114702155195</c:v>
                </c:pt>
                <c:pt idx="3">
                  <c:v>16105.70962213008</c:v>
                </c:pt>
                <c:pt idx="4">
                  <c:v>17798.043415003078</c:v>
                </c:pt>
                <c:pt idx="5">
                  <c:v>16861.389093898717</c:v>
                </c:pt>
                <c:pt idx="6">
                  <c:v>23325.549026504832</c:v>
                </c:pt>
                <c:pt idx="7">
                  <c:v>22660.274695162156</c:v>
                </c:pt>
                <c:pt idx="8">
                  <c:v>25432.907009697377</c:v>
                </c:pt>
                <c:pt idx="9">
                  <c:v>24747.68750556733</c:v>
                </c:pt>
                <c:pt idx="10">
                  <c:v>33459.322467882761</c:v>
                </c:pt>
                <c:pt idx="11">
                  <c:v>38417.445034025368</c:v>
                </c:pt>
                <c:pt idx="12">
                  <c:v>41419.284068785579</c:v>
                </c:pt>
                <c:pt idx="13">
                  <c:v>43748.557036999999</c:v>
                </c:pt>
                <c:pt idx="14">
                  <c:v>46126.973830400006</c:v>
                </c:pt>
                <c:pt idx="15">
                  <c:v>48573.364306599993</c:v>
                </c:pt>
                <c:pt idx="16">
                  <c:v>51093.294489800028</c:v>
                </c:pt>
                <c:pt idx="17">
                  <c:v>53694.660769800008</c:v>
                </c:pt>
                <c:pt idx="18">
                  <c:v>56368.500049799979</c:v>
                </c:pt>
                <c:pt idx="19">
                  <c:v>59129.017743799966</c:v>
                </c:pt>
              </c:numCache>
            </c:numRef>
          </c:val>
          <c:extLst>
            <c:ext xmlns:c16="http://schemas.microsoft.com/office/drawing/2014/chart" uri="{C3380CC4-5D6E-409C-BE32-E72D297353CC}">
              <c16:uniqueId val="{00000002-1500-4F68-A4E5-B8227D2A98FB}"/>
            </c:ext>
          </c:extLst>
        </c:ser>
        <c:dLbls>
          <c:showLegendKey val="0"/>
          <c:showVal val="0"/>
          <c:showCatName val="0"/>
          <c:showSerName val="0"/>
          <c:showPercent val="0"/>
          <c:showBubbleSize val="0"/>
        </c:dLbls>
        <c:gapWidth val="75"/>
        <c:overlap val="-25"/>
        <c:axId val="1591666591"/>
        <c:axId val="1"/>
      </c:barChart>
      <c:catAx>
        <c:axId val="1591666591"/>
        <c:scaling>
          <c:orientation val="minMax"/>
        </c:scaling>
        <c:delete val="0"/>
        <c:axPos val="b"/>
        <c:numFmt formatCode="General" sourceLinked="0"/>
        <c:majorTickMark val="none"/>
        <c:minorTickMark val="none"/>
        <c:tickLblPos val="low"/>
        <c:spPr>
          <a:ln>
            <a:solidFill>
              <a:schemeClr val="lt1">
                <a:lumMod val="85000"/>
              </a:schemeClr>
            </a:solidFill>
          </a:ln>
        </c:spPr>
        <c:txPr>
          <a:bodyPr/>
          <a:lstStyle/>
          <a:p>
            <a:pPr>
              <a:defRPr sz="1200">
                <a:latin typeface="Arial"/>
              </a:defRPr>
            </a:pPr>
            <a:endParaRPr lang="it-IT"/>
          </a:p>
        </c:txPr>
        <c:crossAx val="1"/>
        <c:crosses val="autoZero"/>
        <c:auto val="1"/>
        <c:lblAlgn val="ctr"/>
        <c:lblOffset val="100"/>
        <c:noMultiLvlLbl val="1"/>
      </c:catAx>
      <c:valAx>
        <c:axId val="1"/>
        <c:scaling>
          <c:orientation val="minMax"/>
        </c:scaling>
        <c:delete val="0"/>
        <c:axPos val="l"/>
        <c:majorGridlines>
          <c:spPr>
            <a:ln>
              <a:solidFill>
                <a:schemeClr val="lt1">
                  <a:lumMod val="85000"/>
                </a:schemeClr>
              </a:solidFill>
            </a:ln>
          </c:spPr>
        </c:majorGridlines>
        <c:numFmt formatCode="#,##0\ ;\(#,##0\)" sourceLinked="1"/>
        <c:majorTickMark val="none"/>
        <c:minorTickMark val="none"/>
        <c:tickLblPos val="nextTo"/>
        <c:spPr>
          <a:ln>
            <a:noFill/>
          </a:ln>
        </c:spPr>
        <c:txPr>
          <a:bodyPr/>
          <a:lstStyle/>
          <a:p>
            <a:pPr>
              <a:defRPr sz="1200">
                <a:latin typeface="Arial"/>
              </a:defRPr>
            </a:pPr>
            <a:endParaRPr lang="it-IT"/>
          </a:p>
        </c:txPr>
        <c:crossAx val="1591666591"/>
        <c:crosses val="autoZero"/>
        <c:crossBetween val="between"/>
      </c:valAx>
    </c:plotArea>
    <c:legend>
      <c:legendPos val="b"/>
      <c:layout>
        <c:manualLayout>
          <c:xMode val="edge"/>
          <c:yMode val="edge"/>
          <c:x val="6.0543502532631792E-2"/>
          <c:y val="0.94121091551454161"/>
          <c:w val="0.89623430898877077"/>
          <c:h val="5.8042585441151068E-2"/>
        </c:manualLayout>
      </c:layout>
      <c:overlay val="0"/>
      <c:txPr>
        <a:bodyPr/>
        <a:lstStyle/>
        <a:p>
          <a:pPr>
            <a:defRPr sz="1600"/>
          </a:pPr>
          <a:endParaRPr lang="it-IT"/>
        </a:p>
      </c:txPr>
    </c:legend>
    <c:plotVisOnly val="1"/>
    <c:dispBlanksAs val="gap"/>
    <c:showDLblsOverMax val="0"/>
  </c:chart>
  <c:spPr>
    <a:ln>
      <a:noFill/>
    </a:ln>
  </c:spPr>
  <c:txPr>
    <a:bodyPr/>
    <a:lstStyle/>
    <a:p>
      <a:pPr>
        <a:defRPr>
          <a:solidFill>
            <a:schemeClr val="dk2"/>
          </a:solidFill>
        </a:defRPr>
      </a:pPr>
      <a:endParaRPr lang="it-IT"/>
    </a:p>
  </c:txPr>
  <c:printSettings>
    <c:headerFooter/>
    <c:pageMargins b="0.75000000000001465" l="0.70000000000000062" r="0.70000000000000062" t="0.75000000000001465"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c:style val="2"/>
  <c:chart>
    <c:title>
      <c:tx>
        <c:rich>
          <a:bodyPr/>
          <a:lstStyle/>
          <a:p>
            <a:pPr>
              <a:defRPr/>
            </a:pPr>
            <a:r>
              <a:rPr lang="it-IT" sz="1800" b="1"/>
              <a:t>Indebitamento Finanziario Netto</a:t>
            </a:r>
          </a:p>
        </c:rich>
      </c:tx>
      <c:layout>
        <c:manualLayout>
          <c:xMode val="edge"/>
          <c:yMode val="edge"/>
          <c:x val="0.3377582334371948"/>
          <c:y val="2.7777777777783411E-2"/>
        </c:manualLayout>
      </c:layout>
      <c:overlay val="0"/>
    </c:title>
    <c:autoTitleDeleted val="0"/>
    <c:plotArea>
      <c:layout>
        <c:manualLayout>
          <c:layoutTarget val="inner"/>
          <c:xMode val="edge"/>
          <c:yMode val="edge"/>
          <c:x val="0.10244515283340452"/>
          <c:y val="0.15776647710706043"/>
          <c:w val="0.89531112427377491"/>
          <c:h val="0.67576006124234467"/>
        </c:manualLayout>
      </c:layout>
      <c:lineChart>
        <c:grouping val="standard"/>
        <c:varyColors val="0"/>
        <c:ser>
          <c:idx val="0"/>
          <c:order val="0"/>
          <c:tx>
            <c:v>PFN</c:v>
          </c:tx>
          <c:spPr>
            <a:ln>
              <a:solidFill>
                <a:srgbClr val="008000"/>
              </a:solidFill>
            </a:ln>
          </c:spPr>
          <c:marker>
            <c:symbol val="none"/>
          </c:marker>
          <c:cat>
            <c:strRef>
              <c:f>[0]!anni_grafici</c:f>
              <c:strCache>
                <c:ptCount val="20"/>
                <c:pt idx="0">
                  <c:v>2025E</c:v>
                </c:pt>
                <c:pt idx="1">
                  <c:v>2026E</c:v>
                </c:pt>
                <c:pt idx="2">
                  <c:v>2027E</c:v>
                </c:pt>
                <c:pt idx="3">
                  <c:v>2028E</c:v>
                </c:pt>
                <c:pt idx="4">
                  <c:v>2029E</c:v>
                </c:pt>
                <c:pt idx="5">
                  <c:v>2030E</c:v>
                </c:pt>
                <c:pt idx="6">
                  <c:v>2031E</c:v>
                </c:pt>
                <c:pt idx="7">
                  <c:v>2032E</c:v>
                </c:pt>
                <c:pt idx="8">
                  <c:v>2033E</c:v>
                </c:pt>
                <c:pt idx="9">
                  <c:v>2034E</c:v>
                </c:pt>
                <c:pt idx="10">
                  <c:v>2035E</c:v>
                </c:pt>
                <c:pt idx="11">
                  <c:v>2036E</c:v>
                </c:pt>
                <c:pt idx="12">
                  <c:v>2037E</c:v>
                </c:pt>
                <c:pt idx="13">
                  <c:v>2038E</c:v>
                </c:pt>
                <c:pt idx="14">
                  <c:v>2039E</c:v>
                </c:pt>
                <c:pt idx="15">
                  <c:v>2040E</c:v>
                </c:pt>
                <c:pt idx="16">
                  <c:v>2041E</c:v>
                </c:pt>
                <c:pt idx="17">
                  <c:v>2042E</c:v>
                </c:pt>
                <c:pt idx="18">
                  <c:v>2043E</c:v>
                </c:pt>
                <c:pt idx="19">
                  <c:v>2044E</c:v>
                </c:pt>
              </c:strCache>
            </c:strRef>
          </c:cat>
          <c:val>
            <c:numRef>
              <c:f>[0]!pfn</c:f>
              <c:numCache>
                <c:formatCode>#,##0</c:formatCode>
                <c:ptCount val="20"/>
                <c:pt idx="0">
                  <c:v>55378.446269909626</c:v>
                </c:pt>
                <c:pt idx="1">
                  <c:v>32517.181721832494</c:v>
                </c:pt>
                <c:pt idx="2">
                  <c:v>12673.225299249258</c:v>
                </c:pt>
                <c:pt idx="3">
                  <c:v>-8762.7599295840919</c:v>
                </c:pt>
                <c:pt idx="4">
                  <c:v>-32163.785967561489</c:v>
                </c:pt>
                <c:pt idx="5">
                  <c:v>-54914.816909224544</c:v>
                </c:pt>
                <c:pt idx="6">
                  <c:v>-84431.333038268669</c:v>
                </c:pt>
                <c:pt idx="7">
                  <c:v>-113599.31646265971</c:v>
                </c:pt>
                <c:pt idx="8">
                  <c:v>-145872.8789310352</c:v>
                </c:pt>
                <c:pt idx="9">
                  <c:v>-177811.20281130125</c:v>
                </c:pt>
                <c:pt idx="10">
                  <c:v>-216267.52182476645</c:v>
                </c:pt>
                <c:pt idx="11">
                  <c:v>-254684.96685879142</c:v>
                </c:pt>
                <c:pt idx="12">
                  <c:v>-296104.2509275765</c:v>
                </c:pt>
                <c:pt idx="13">
                  <c:v>-339852.80796457635</c:v>
                </c:pt>
                <c:pt idx="14">
                  <c:v>-385979.78179497604</c:v>
                </c:pt>
                <c:pt idx="15">
                  <c:v>-434553.14610157569</c:v>
                </c:pt>
                <c:pt idx="16">
                  <c:v>-485646.44059137622</c:v>
                </c:pt>
                <c:pt idx="17">
                  <c:v>-539341.101361176</c:v>
                </c:pt>
                <c:pt idx="18">
                  <c:v>-595709.60141097556</c:v>
                </c:pt>
                <c:pt idx="19">
                  <c:v>-654838.61915477586</c:v>
                </c:pt>
              </c:numCache>
            </c:numRef>
          </c:val>
          <c:smooth val="0"/>
          <c:extLst>
            <c:ext xmlns:c16="http://schemas.microsoft.com/office/drawing/2014/chart" uri="{C3380CC4-5D6E-409C-BE32-E72D297353CC}">
              <c16:uniqueId val="{00000000-0D3A-4B80-964B-85E29BF08980}"/>
            </c:ext>
          </c:extLst>
        </c:ser>
        <c:dLbls>
          <c:showLegendKey val="0"/>
          <c:showVal val="0"/>
          <c:showCatName val="0"/>
          <c:showSerName val="0"/>
          <c:showPercent val="0"/>
          <c:showBubbleSize val="0"/>
        </c:dLbls>
        <c:smooth val="0"/>
        <c:axId val="1591671391"/>
        <c:axId val="1"/>
      </c:lineChart>
      <c:catAx>
        <c:axId val="1591671391"/>
        <c:scaling>
          <c:orientation val="minMax"/>
        </c:scaling>
        <c:delete val="0"/>
        <c:axPos val="b"/>
        <c:numFmt formatCode="General" sourceLinked="1"/>
        <c:majorTickMark val="none"/>
        <c:minorTickMark val="none"/>
        <c:tickLblPos val="nextTo"/>
        <c:crossAx val="1"/>
        <c:crosses val="autoZero"/>
        <c:auto val="1"/>
        <c:lblAlgn val="ctr"/>
        <c:lblOffset val="100"/>
        <c:noMultiLvlLbl val="1"/>
      </c:catAx>
      <c:valAx>
        <c:axId val="1"/>
        <c:scaling>
          <c:orientation val="minMax"/>
        </c:scaling>
        <c:delete val="0"/>
        <c:axPos val="l"/>
        <c:majorGridlines>
          <c:spPr>
            <a:ln>
              <a:solidFill>
                <a:schemeClr val="lt1">
                  <a:lumMod val="85000"/>
                </a:schemeClr>
              </a:solidFill>
            </a:ln>
          </c:spPr>
        </c:majorGridlines>
        <c:numFmt formatCode="#,##0" sourceLinked="1"/>
        <c:majorTickMark val="none"/>
        <c:minorTickMark val="none"/>
        <c:tickLblPos val="nextTo"/>
        <c:txPr>
          <a:bodyPr/>
          <a:lstStyle/>
          <a:p>
            <a:pPr>
              <a:defRPr>
                <a:solidFill>
                  <a:srgbClr val="002060"/>
                </a:solidFill>
              </a:defRPr>
            </a:pPr>
            <a:endParaRPr lang="it-IT"/>
          </a:p>
        </c:txPr>
        <c:crossAx val="1591671391"/>
        <c:crosses val="autoZero"/>
        <c:crossBetween val="between"/>
      </c:valAx>
      <c:dTable>
        <c:showHorzBorder val="1"/>
        <c:showVertBorder val="1"/>
        <c:showOutline val="1"/>
        <c:showKeys val="1"/>
        <c:txPr>
          <a:bodyPr/>
          <a:lstStyle/>
          <a:p>
            <a:pPr rtl="0">
              <a:defRPr>
                <a:solidFill>
                  <a:srgbClr val="002060"/>
                </a:solidFill>
              </a:defRPr>
            </a:pPr>
            <a:endParaRPr lang="it-IT"/>
          </a:p>
        </c:txPr>
      </c:dTable>
    </c:plotArea>
    <c:plotVisOnly val="1"/>
    <c:dispBlanksAs val="gap"/>
    <c:showDLblsOverMax val="0"/>
  </c:chart>
  <c:spPr>
    <a:ln>
      <a:noFill/>
      <a:prstDash val="dash"/>
    </a:ln>
  </c:spPr>
  <c:txPr>
    <a:bodyPr/>
    <a:lstStyle/>
    <a:p>
      <a:pPr>
        <a:defRPr sz="1200"/>
      </a:pPr>
      <a:endParaRPr lang="it-IT"/>
    </a:p>
  </c:txPr>
  <c:printSettings>
    <c:headerFooter/>
    <c:pageMargins b="0.75000000000001465" l="0.70000000000000062" r="0.70000000000000062" t="0.75000000000001465"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c:style val="2"/>
  <c:chart>
    <c:autoTitleDeleted val="1"/>
    <c:plotArea>
      <c:layout>
        <c:manualLayout>
          <c:layoutTarget val="inner"/>
          <c:xMode val="edge"/>
          <c:yMode val="edge"/>
          <c:x val="2.9490104166666666E-2"/>
          <c:y val="2.530720948935097E-2"/>
          <c:w val="0.96804071180555551"/>
          <c:h val="0.66789888854168478"/>
        </c:manualLayout>
      </c:layout>
      <c:barChart>
        <c:barDir val="col"/>
        <c:grouping val="clustered"/>
        <c:varyColors val="0"/>
        <c:ser>
          <c:idx val="0"/>
          <c:order val="0"/>
          <c:tx>
            <c:v>Debt/Equity</c:v>
          </c:tx>
          <c:invertIfNegative val="0"/>
          <c:cat>
            <c:strRef>
              <c:f>[0]!anni_grafici_indici</c:f>
              <c:strCache>
                <c:ptCount val="20"/>
                <c:pt idx="0">
                  <c:v>2025E</c:v>
                </c:pt>
                <c:pt idx="1">
                  <c:v>2026E</c:v>
                </c:pt>
                <c:pt idx="2">
                  <c:v>2027E</c:v>
                </c:pt>
                <c:pt idx="3">
                  <c:v>2028E</c:v>
                </c:pt>
                <c:pt idx="4">
                  <c:v>2029E</c:v>
                </c:pt>
                <c:pt idx="5">
                  <c:v>2030E</c:v>
                </c:pt>
                <c:pt idx="6">
                  <c:v>2031E</c:v>
                </c:pt>
                <c:pt idx="7">
                  <c:v>2032E</c:v>
                </c:pt>
                <c:pt idx="8">
                  <c:v>2033E</c:v>
                </c:pt>
                <c:pt idx="9">
                  <c:v>2034E</c:v>
                </c:pt>
                <c:pt idx="10">
                  <c:v>2035E</c:v>
                </c:pt>
                <c:pt idx="11">
                  <c:v>2036E</c:v>
                </c:pt>
                <c:pt idx="12">
                  <c:v>2037E</c:v>
                </c:pt>
                <c:pt idx="13">
                  <c:v>2038E</c:v>
                </c:pt>
                <c:pt idx="14">
                  <c:v>2039E</c:v>
                </c:pt>
                <c:pt idx="15">
                  <c:v>2040E</c:v>
                </c:pt>
                <c:pt idx="16">
                  <c:v>2041E</c:v>
                </c:pt>
                <c:pt idx="17">
                  <c:v>2042E</c:v>
                </c:pt>
                <c:pt idx="18">
                  <c:v>2043E</c:v>
                </c:pt>
                <c:pt idx="19">
                  <c:v>2044E</c:v>
                </c:pt>
              </c:strCache>
            </c:strRef>
          </c:cat>
          <c:val>
            <c:numRef>
              <c:f>[0]!d_e</c:f>
              <c:numCache>
                <c:formatCode>#,##0.0</c:formatCode>
                <c:ptCount val="20"/>
                <c:pt idx="0">
                  <c:v>2.8654565528002189</c:v>
                </c:pt>
                <c:pt idx="1">
                  <c:v>1.1121572827505057</c:v>
                </c:pt>
                <c:pt idx="2">
                  <c:v>0.3100748066606801</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0-3918-429A-9A30-870B7AA83C4F}"/>
            </c:ext>
          </c:extLst>
        </c:ser>
        <c:dLbls>
          <c:showLegendKey val="0"/>
          <c:showVal val="0"/>
          <c:showCatName val="0"/>
          <c:showSerName val="0"/>
          <c:showPercent val="0"/>
          <c:showBubbleSize val="0"/>
        </c:dLbls>
        <c:gapWidth val="75"/>
        <c:overlap val="-25"/>
        <c:axId val="1591667551"/>
        <c:axId val="1"/>
      </c:barChart>
      <c:catAx>
        <c:axId val="1591667551"/>
        <c:scaling>
          <c:orientation val="minMax"/>
        </c:scaling>
        <c:delete val="0"/>
        <c:axPos val="b"/>
        <c:numFmt formatCode="General" sourceLinked="1"/>
        <c:majorTickMark val="none"/>
        <c:minorTickMark val="none"/>
        <c:tickLblPos val="low"/>
        <c:spPr>
          <a:ln>
            <a:solidFill>
              <a:schemeClr val="lt1">
                <a:lumMod val="85000"/>
              </a:schemeClr>
            </a:solidFill>
          </a:ln>
        </c:spPr>
        <c:txPr>
          <a:bodyPr/>
          <a:lstStyle/>
          <a:p>
            <a:pPr>
              <a:defRPr sz="900">
                <a:latin typeface="Arial"/>
              </a:defRPr>
            </a:pPr>
            <a:endParaRPr lang="it-IT"/>
          </a:p>
        </c:txPr>
        <c:crossAx val="1"/>
        <c:crosses val="autoZero"/>
        <c:auto val="0"/>
        <c:lblAlgn val="ctr"/>
        <c:lblOffset val="100"/>
        <c:noMultiLvlLbl val="1"/>
      </c:catAx>
      <c:valAx>
        <c:axId val="1"/>
        <c:scaling>
          <c:orientation val="minMax"/>
        </c:scaling>
        <c:delete val="0"/>
        <c:axPos val="l"/>
        <c:majorGridlines>
          <c:spPr>
            <a:ln>
              <a:solidFill>
                <a:schemeClr val="lt1">
                  <a:lumMod val="85000"/>
                </a:schemeClr>
              </a:solidFill>
            </a:ln>
          </c:spPr>
        </c:majorGridlines>
        <c:numFmt formatCode="#,##0.0" sourceLinked="1"/>
        <c:majorTickMark val="none"/>
        <c:minorTickMark val="none"/>
        <c:tickLblPos val="nextTo"/>
        <c:spPr>
          <a:ln>
            <a:noFill/>
          </a:ln>
        </c:spPr>
        <c:txPr>
          <a:bodyPr/>
          <a:lstStyle/>
          <a:p>
            <a:pPr>
              <a:defRPr sz="900">
                <a:latin typeface="Arial"/>
              </a:defRPr>
            </a:pPr>
            <a:endParaRPr lang="it-IT"/>
          </a:p>
        </c:txPr>
        <c:crossAx val="1591667551"/>
        <c:crosses val="autoZero"/>
        <c:crossBetween val="between"/>
      </c:valAx>
    </c:plotArea>
    <c:legend>
      <c:legendPos val="b"/>
      <c:layout>
        <c:manualLayout>
          <c:xMode val="edge"/>
          <c:yMode val="edge"/>
          <c:x val="0.32848888888888889"/>
          <c:y val="0.91495476190476188"/>
          <c:w val="0.33340101010101014"/>
          <c:h val="8.504523809523809E-2"/>
        </c:manualLayout>
      </c:layout>
      <c:overlay val="0"/>
      <c:txPr>
        <a:bodyPr/>
        <a:lstStyle/>
        <a:p>
          <a:pPr>
            <a:defRPr sz="1200"/>
          </a:pPr>
          <a:endParaRPr lang="it-IT"/>
        </a:p>
      </c:txPr>
    </c:legend>
    <c:plotVisOnly val="1"/>
    <c:dispBlanksAs val="gap"/>
    <c:showDLblsOverMax val="0"/>
  </c:chart>
  <c:spPr>
    <a:ln>
      <a:noFill/>
    </a:ln>
  </c:spPr>
  <c:txPr>
    <a:bodyPr/>
    <a:lstStyle/>
    <a:p>
      <a:pPr>
        <a:defRPr>
          <a:solidFill>
            <a:schemeClr val="dk2"/>
          </a:solidFill>
        </a:defRPr>
      </a:pPr>
      <a:endParaRPr lang="it-IT"/>
    </a:p>
  </c:txPr>
  <c:printSettings>
    <c:headerFooter/>
    <c:pageMargins b="0.75000000000001865" l="0.70000000000000462" r="0.70000000000000462" t="0.75000000000001865" header="0.30000000000000032" footer="0.30000000000000032"/>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c:style val="2"/>
  <c:chart>
    <c:title>
      <c:tx>
        <c:rich>
          <a:bodyPr/>
          <a:lstStyle/>
          <a:p>
            <a:pPr>
              <a:defRPr/>
            </a:pPr>
            <a:r>
              <a:rPr sz="1800" b="1">
                <a:solidFill>
                  <a:srgbClr val="206D43"/>
                </a:solidFill>
              </a:rPr>
              <a:t>Ricavi, Mol e Oneri Finanziari </a:t>
            </a:r>
          </a:p>
        </c:rich>
      </c:tx>
      <c:overlay val="0"/>
    </c:title>
    <c:autoTitleDeleted val="0"/>
    <c:plotArea>
      <c:layout>
        <c:manualLayout>
          <c:layoutTarget val="inner"/>
          <c:xMode val="edge"/>
          <c:yMode val="edge"/>
          <c:x val="6.1720202020202022E-2"/>
          <c:y val="0.16618373015873017"/>
          <c:w val="0.93511831597222217"/>
          <c:h val="0.55755648148148151"/>
        </c:manualLayout>
      </c:layout>
      <c:barChart>
        <c:barDir val="col"/>
        <c:grouping val="clustered"/>
        <c:varyColors val="0"/>
        <c:ser>
          <c:idx val="0"/>
          <c:order val="0"/>
          <c:tx>
            <c:strRef>
              <c:f>INDICI!$B$46</c:f>
              <c:strCache>
                <c:ptCount val="1"/>
                <c:pt idx="0">
                  <c:v>Ricavi delle vendite</c:v>
                </c:pt>
              </c:strCache>
            </c:strRef>
          </c:tx>
          <c:invertIfNegative val="0"/>
          <c:cat>
            <c:strRef>
              <c:f>[0]!anni_grafici_indici</c:f>
              <c:strCache>
                <c:ptCount val="20"/>
                <c:pt idx="0">
                  <c:v>2025E</c:v>
                </c:pt>
                <c:pt idx="1">
                  <c:v>2026E</c:v>
                </c:pt>
                <c:pt idx="2">
                  <c:v>2027E</c:v>
                </c:pt>
                <c:pt idx="3">
                  <c:v>2028E</c:v>
                </c:pt>
                <c:pt idx="4">
                  <c:v>2029E</c:v>
                </c:pt>
                <c:pt idx="5">
                  <c:v>2030E</c:v>
                </c:pt>
                <c:pt idx="6">
                  <c:v>2031E</c:v>
                </c:pt>
                <c:pt idx="7">
                  <c:v>2032E</c:v>
                </c:pt>
                <c:pt idx="8">
                  <c:v>2033E</c:v>
                </c:pt>
                <c:pt idx="9">
                  <c:v>2034E</c:v>
                </c:pt>
                <c:pt idx="10">
                  <c:v>2035E</c:v>
                </c:pt>
                <c:pt idx="11">
                  <c:v>2036E</c:v>
                </c:pt>
                <c:pt idx="12">
                  <c:v>2037E</c:v>
                </c:pt>
                <c:pt idx="13">
                  <c:v>2038E</c:v>
                </c:pt>
                <c:pt idx="14">
                  <c:v>2039E</c:v>
                </c:pt>
                <c:pt idx="15">
                  <c:v>2040E</c:v>
                </c:pt>
                <c:pt idx="16">
                  <c:v>2041E</c:v>
                </c:pt>
                <c:pt idx="17">
                  <c:v>2042E</c:v>
                </c:pt>
                <c:pt idx="18">
                  <c:v>2043E</c:v>
                </c:pt>
                <c:pt idx="19">
                  <c:v>2044E</c:v>
                </c:pt>
              </c:strCache>
            </c:strRef>
          </c:cat>
          <c:val>
            <c:numRef>
              <c:f>[0]!ricavi_indici</c:f>
              <c:numCache>
                <c:formatCode>#,##0</c:formatCode>
                <c:ptCount val="20"/>
                <c:pt idx="0">
                  <c:v>144000</c:v>
                </c:pt>
                <c:pt idx="1">
                  <c:v>480000</c:v>
                </c:pt>
                <c:pt idx="2">
                  <c:v>494400</c:v>
                </c:pt>
                <c:pt idx="3">
                  <c:v>509232</c:v>
                </c:pt>
                <c:pt idx="4">
                  <c:v>524509</c:v>
                </c:pt>
                <c:pt idx="5">
                  <c:v>540244</c:v>
                </c:pt>
                <c:pt idx="6">
                  <c:v>556452</c:v>
                </c:pt>
                <c:pt idx="7">
                  <c:v>573145</c:v>
                </c:pt>
                <c:pt idx="8">
                  <c:v>590339</c:v>
                </c:pt>
                <c:pt idx="9">
                  <c:v>608050</c:v>
                </c:pt>
                <c:pt idx="10">
                  <c:v>626291</c:v>
                </c:pt>
                <c:pt idx="11">
                  <c:v>645080</c:v>
                </c:pt>
                <c:pt idx="12">
                  <c:v>664432</c:v>
                </c:pt>
                <c:pt idx="13">
                  <c:v>684365</c:v>
                </c:pt>
                <c:pt idx="14">
                  <c:v>704896</c:v>
                </c:pt>
                <c:pt idx="15">
                  <c:v>726043</c:v>
                </c:pt>
                <c:pt idx="16">
                  <c:v>747824</c:v>
                </c:pt>
                <c:pt idx="17">
                  <c:v>770259</c:v>
                </c:pt>
                <c:pt idx="18">
                  <c:v>793367</c:v>
                </c:pt>
                <c:pt idx="19">
                  <c:v>817168</c:v>
                </c:pt>
              </c:numCache>
            </c:numRef>
          </c:val>
          <c:extLst>
            <c:ext xmlns:c16="http://schemas.microsoft.com/office/drawing/2014/chart" uri="{C3380CC4-5D6E-409C-BE32-E72D297353CC}">
              <c16:uniqueId val="{00000000-90FA-4915-87FD-613FB3395F11}"/>
            </c:ext>
          </c:extLst>
        </c:ser>
        <c:ser>
          <c:idx val="1"/>
          <c:order val="1"/>
          <c:tx>
            <c:v>Mol</c:v>
          </c:tx>
          <c:invertIfNegative val="0"/>
          <c:cat>
            <c:strRef>
              <c:f>[0]!anni_grafici_indici</c:f>
              <c:strCache>
                <c:ptCount val="20"/>
                <c:pt idx="0">
                  <c:v>2025E</c:v>
                </c:pt>
                <c:pt idx="1">
                  <c:v>2026E</c:v>
                </c:pt>
                <c:pt idx="2">
                  <c:v>2027E</c:v>
                </c:pt>
                <c:pt idx="3">
                  <c:v>2028E</c:v>
                </c:pt>
                <c:pt idx="4">
                  <c:v>2029E</c:v>
                </c:pt>
                <c:pt idx="5">
                  <c:v>2030E</c:v>
                </c:pt>
                <c:pt idx="6">
                  <c:v>2031E</c:v>
                </c:pt>
                <c:pt idx="7">
                  <c:v>2032E</c:v>
                </c:pt>
                <c:pt idx="8">
                  <c:v>2033E</c:v>
                </c:pt>
                <c:pt idx="9">
                  <c:v>2034E</c:v>
                </c:pt>
                <c:pt idx="10">
                  <c:v>2035E</c:v>
                </c:pt>
                <c:pt idx="11">
                  <c:v>2036E</c:v>
                </c:pt>
                <c:pt idx="12">
                  <c:v>2037E</c:v>
                </c:pt>
                <c:pt idx="13">
                  <c:v>2038E</c:v>
                </c:pt>
                <c:pt idx="14">
                  <c:v>2039E</c:v>
                </c:pt>
                <c:pt idx="15">
                  <c:v>2040E</c:v>
                </c:pt>
                <c:pt idx="16">
                  <c:v>2041E</c:v>
                </c:pt>
                <c:pt idx="17">
                  <c:v>2042E</c:v>
                </c:pt>
                <c:pt idx="18">
                  <c:v>2043E</c:v>
                </c:pt>
                <c:pt idx="19">
                  <c:v>2044E</c:v>
                </c:pt>
              </c:strCache>
            </c:strRef>
          </c:cat>
          <c:val>
            <c:numRef>
              <c:f>[0]!mol_indici</c:f>
              <c:numCache>
                <c:formatCode>#,##0</c:formatCode>
                <c:ptCount val="20"/>
                <c:pt idx="0">
                  <c:v>17791</c:v>
                </c:pt>
                <c:pt idx="1">
                  <c:v>20524</c:v>
                </c:pt>
                <c:pt idx="2">
                  <c:v>22652</c:v>
                </c:pt>
                <c:pt idx="3">
                  <c:v>24843</c:v>
                </c:pt>
                <c:pt idx="4">
                  <c:v>27104</c:v>
                </c:pt>
                <c:pt idx="5">
                  <c:v>26805</c:v>
                </c:pt>
                <c:pt idx="6">
                  <c:v>32305</c:v>
                </c:pt>
                <c:pt idx="7">
                  <c:v>34787</c:v>
                </c:pt>
                <c:pt idx="8">
                  <c:v>37348</c:v>
                </c:pt>
                <c:pt idx="9">
                  <c:v>37385</c:v>
                </c:pt>
                <c:pt idx="10">
                  <c:v>42700</c:v>
                </c:pt>
                <c:pt idx="11">
                  <c:v>45500</c:v>
                </c:pt>
                <c:pt idx="12">
                  <c:v>48383</c:v>
                </c:pt>
                <c:pt idx="13">
                  <c:v>51353</c:v>
                </c:pt>
                <c:pt idx="14">
                  <c:v>54415</c:v>
                </c:pt>
                <c:pt idx="15">
                  <c:v>57567</c:v>
                </c:pt>
                <c:pt idx="16">
                  <c:v>60812</c:v>
                </c:pt>
                <c:pt idx="17">
                  <c:v>64160</c:v>
                </c:pt>
                <c:pt idx="18">
                  <c:v>67607</c:v>
                </c:pt>
                <c:pt idx="19">
                  <c:v>71160</c:v>
                </c:pt>
              </c:numCache>
            </c:numRef>
          </c:val>
          <c:extLst>
            <c:ext xmlns:c16="http://schemas.microsoft.com/office/drawing/2014/chart" uri="{C3380CC4-5D6E-409C-BE32-E72D297353CC}">
              <c16:uniqueId val="{00000001-90FA-4915-87FD-613FB3395F11}"/>
            </c:ext>
          </c:extLst>
        </c:ser>
        <c:dLbls>
          <c:showLegendKey val="0"/>
          <c:showVal val="0"/>
          <c:showCatName val="0"/>
          <c:showSerName val="0"/>
          <c:showPercent val="0"/>
          <c:showBubbleSize val="0"/>
        </c:dLbls>
        <c:gapWidth val="150"/>
        <c:axId val="1591674751"/>
        <c:axId val="1"/>
      </c:barChart>
      <c:lineChart>
        <c:grouping val="stacked"/>
        <c:varyColors val="0"/>
        <c:ser>
          <c:idx val="2"/>
          <c:order val="2"/>
          <c:tx>
            <c:strRef>
              <c:f>INDICI!$AO$34</c:f>
              <c:strCache>
                <c:ptCount val="1"/>
                <c:pt idx="0">
                  <c:v>Oneri Finanziari</c:v>
                </c:pt>
              </c:strCache>
            </c:strRef>
          </c:tx>
          <c:spPr>
            <a:ln w="38100">
              <a:solidFill>
                <a:schemeClr val="accent3"/>
              </a:solidFill>
            </a:ln>
          </c:spPr>
          <c:marker>
            <c:symbol val="triangle"/>
            <c:size val="5"/>
          </c:marker>
          <c:cat>
            <c:strRef>
              <c:f>INDICI!$C$45:$H$45</c:f>
              <c:strCache>
                <c:ptCount val="6"/>
                <c:pt idx="0">
                  <c:v>2025E</c:v>
                </c:pt>
                <c:pt idx="1">
                  <c:v>2026E</c:v>
                </c:pt>
                <c:pt idx="2">
                  <c:v>2027E</c:v>
                </c:pt>
                <c:pt idx="3">
                  <c:v>2028E</c:v>
                </c:pt>
                <c:pt idx="4">
                  <c:v>2029E</c:v>
                </c:pt>
                <c:pt idx="5">
                  <c:v>2030E</c:v>
                </c:pt>
              </c:strCache>
            </c:strRef>
          </c:cat>
          <c:val>
            <c:numRef>
              <c:f>[0]!oneri_fin_indici</c:f>
              <c:numCache>
                <c:formatCode>#,##0</c:formatCode>
                <c:ptCount val="20"/>
                <c:pt idx="0">
                  <c:v>990.31331190967774</c:v>
                </c:pt>
                <c:pt idx="1">
                  <c:v>2812.6821596394393</c:v>
                </c:pt>
                <c:pt idx="2">
                  <c:v>2565.8753767853664</c:v>
                </c:pt>
                <c:pt idx="3">
                  <c:v>2306.4414905103959</c:v>
                </c:pt>
                <c:pt idx="4">
                  <c:v>2033.7344742387625</c:v>
                </c:pt>
                <c:pt idx="5">
                  <c:v>1747.0752494490082</c:v>
                </c:pt>
                <c:pt idx="6">
                  <c:v>1445.749994673703</c:v>
                </c:pt>
                <c:pt idx="7">
                  <c:v>1129.0083679843965</c:v>
                </c:pt>
                <c:pt idx="8">
                  <c:v>796.06163853551732</c:v>
                </c:pt>
                <c:pt idx="9">
                  <c:v>446.08072251451676</c:v>
                </c:pt>
                <c:pt idx="10">
                  <c:v>94.148185893417107</c:v>
                </c:pt>
                <c:pt idx="11">
                  <c:v>0</c:v>
                </c:pt>
                <c:pt idx="12">
                  <c:v>0</c:v>
                </c:pt>
                <c:pt idx="13">
                  <c:v>0</c:v>
                </c:pt>
                <c:pt idx="14">
                  <c:v>0</c:v>
                </c:pt>
                <c:pt idx="15">
                  <c:v>0</c:v>
                </c:pt>
                <c:pt idx="16">
                  <c:v>0</c:v>
                </c:pt>
                <c:pt idx="17">
                  <c:v>0</c:v>
                </c:pt>
                <c:pt idx="18">
                  <c:v>0</c:v>
                </c:pt>
                <c:pt idx="19">
                  <c:v>0</c:v>
                </c:pt>
              </c:numCache>
            </c:numRef>
          </c:val>
          <c:smooth val="0"/>
          <c:extLst>
            <c:ext xmlns:c16="http://schemas.microsoft.com/office/drawing/2014/chart" uri="{C3380CC4-5D6E-409C-BE32-E72D297353CC}">
              <c16:uniqueId val="{00000002-90FA-4915-87FD-613FB3395F11}"/>
            </c:ext>
          </c:extLst>
        </c:ser>
        <c:dLbls>
          <c:showLegendKey val="0"/>
          <c:showVal val="0"/>
          <c:showCatName val="0"/>
          <c:showSerName val="0"/>
          <c:showPercent val="0"/>
          <c:showBubbleSize val="0"/>
        </c:dLbls>
        <c:marker val="1"/>
        <c:smooth val="0"/>
        <c:axId val="1591674751"/>
        <c:axId val="1"/>
      </c:lineChart>
      <c:catAx>
        <c:axId val="1591674751"/>
        <c:scaling>
          <c:orientation val="minMax"/>
        </c:scaling>
        <c:delete val="0"/>
        <c:axPos val="b"/>
        <c:numFmt formatCode="General" sourceLinked="1"/>
        <c:majorTickMark val="none"/>
        <c:minorTickMark val="none"/>
        <c:tickLblPos val="low"/>
        <c:spPr>
          <a:ln>
            <a:solidFill>
              <a:schemeClr val="lt1">
                <a:lumMod val="85000"/>
              </a:schemeClr>
            </a:solidFill>
          </a:ln>
        </c:spPr>
        <c:txPr>
          <a:bodyPr/>
          <a:lstStyle/>
          <a:p>
            <a:pPr>
              <a:defRPr sz="900">
                <a:latin typeface="Arial"/>
              </a:defRPr>
            </a:pPr>
            <a:endParaRPr lang="it-IT"/>
          </a:p>
        </c:txPr>
        <c:crossAx val="1"/>
        <c:crosses val="autoZero"/>
        <c:auto val="0"/>
        <c:lblAlgn val="ctr"/>
        <c:lblOffset val="100"/>
        <c:noMultiLvlLbl val="1"/>
      </c:catAx>
      <c:valAx>
        <c:axId val="1"/>
        <c:scaling>
          <c:orientation val="minMax"/>
        </c:scaling>
        <c:delete val="0"/>
        <c:axPos val="l"/>
        <c:majorGridlines>
          <c:spPr>
            <a:ln>
              <a:solidFill>
                <a:schemeClr val="lt1">
                  <a:lumMod val="85000"/>
                </a:schemeClr>
              </a:solidFill>
            </a:ln>
          </c:spPr>
        </c:majorGridlines>
        <c:numFmt formatCode="#,##0" sourceLinked="1"/>
        <c:majorTickMark val="none"/>
        <c:minorTickMark val="none"/>
        <c:tickLblPos val="nextTo"/>
        <c:spPr>
          <a:ln>
            <a:noFill/>
          </a:ln>
        </c:spPr>
        <c:txPr>
          <a:bodyPr/>
          <a:lstStyle/>
          <a:p>
            <a:pPr>
              <a:defRPr sz="900">
                <a:latin typeface="Arial"/>
              </a:defRPr>
            </a:pPr>
            <a:endParaRPr lang="it-IT"/>
          </a:p>
        </c:txPr>
        <c:crossAx val="1591674751"/>
        <c:crosses val="autoZero"/>
        <c:crossBetween val="between"/>
      </c:valAx>
    </c:plotArea>
    <c:legend>
      <c:legendPos val="b"/>
      <c:layout>
        <c:manualLayout>
          <c:xMode val="edge"/>
          <c:yMode val="edge"/>
          <c:x val="0"/>
          <c:y val="0.8937487654320988"/>
          <c:w val="1"/>
          <c:h val="0.10625123456790124"/>
        </c:manualLayout>
      </c:layout>
      <c:overlay val="0"/>
      <c:txPr>
        <a:bodyPr/>
        <a:lstStyle/>
        <a:p>
          <a:pPr>
            <a:defRPr sz="1200"/>
          </a:pPr>
          <a:endParaRPr lang="it-IT"/>
        </a:p>
      </c:txPr>
    </c:legend>
    <c:plotVisOnly val="1"/>
    <c:dispBlanksAs val="zero"/>
    <c:showDLblsOverMax val="0"/>
  </c:chart>
  <c:spPr>
    <a:ln>
      <a:noFill/>
    </a:ln>
  </c:spPr>
  <c:txPr>
    <a:bodyPr/>
    <a:lstStyle/>
    <a:p>
      <a:pPr>
        <a:defRPr>
          <a:solidFill>
            <a:schemeClr val="dk2"/>
          </a:solidFill>
        </a:defRPr>
      </a:pPr>
      <a:endParaRPr lang="it-IT"/>
    </a:p>
  </c:txPr>
  <c:printSettings>
    <c:headerFooter/>
    <c:pageMargins b="0.75000000000001865" l="0.70000000000000462" r="0.70000000000000462" t="0.75000000000001865" header="0.30000000000000032" footer="0.30000000000000032"/>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c:style val="2"/>
  <c:chart>
    <c:title>
      <c:tx>
        <c:rich>
          <a:bodyPr/>
          <a:lstStyle/>
          <a:p>
            <a:pPr>
              <a:defRPr/>
            </a:pPr>
            <a:r>
              <a:rPr lang="it-IT" sz="1800" b="1">
                <a:solidFill>
                  <a:srgbClr val="206D43"/>
                </a:solidFill>
              </a:rPr>
              <a:t>Mol e PFN</a:t>
            </a:r>
          </a:p>
        </c:rich>
      </c:tx>
      <c:overlay val="0"/>
    </c:title>
    <c:autoTitleDeleted val="0"/>
    <c:plotArea>
      <c:layout>
        <c:manualLayout>
          <c:layoutTarget val="inner"/>
          <c:xMode val="edge"/>
          <c:yMode val="edge"/>
          <c:x val="6.1720202020202022E-2"/>
          <c:y val="0.17626309523809525"/>
          <c:w val="0.90300202020202025"/>
          <c:h val="0.57939523809523807"/>
        </c:manualLayout>
      </c:layout>
      <c:barChart>
        <c:barDir val="col"/>
        <c:grouping val="clustered"/>
        <c:varyColors val="0"/>
        <c:ser>
          <c:idx val="0"/>
          <c:order val="0"/>
          <c:tx>
            <c:strRef>
              <c:f>INDICI!$B$48</c:f>
              <c:strCache>
                <c:ptCount val="1"/>
                <c:pt idx="0">
                  <c:v>Mol</c:v>
                </c:pt>
              </c:strCache>
            </c:strRef>
          </c:tx>
          <c:invertIfNegative val="0"/>
          <c:cat>
            <c:strRef>
              <c:f>[0]!anni_grafici_indici</c:f>
              <c:strCache>
                <c:ptCount val="20"/>
                <c:pt idx="0">
                  <c:v>2025E</c:v>
                </c:pt>
                <c:pt idx="1">
                  <c:v>2026E</c:v>
                </c:pt>
                <c:pt idx="2">
                  <c:v>2027E</c:v>
                </c:pt>
                <c:pt idx="3">
                  <c:v>2028E</c:v>
                </c:pt>
                <c:pt idx="4">
                  <c:v>2029E</c:v>
                </c:pt>
                <c:pt idx="5">
                  <c:v>2030E</c:v>
                </c:pt>
                <c:pt idx="6">
                  <c:v>2031E</c:v>
                </c:pt>
                <c:pt idx="7">
                  <c:v>2032E</c:v>
                </c:pt>
                <c:pt idx="8">
                  <c:v>2033E</c:v>
                </c:pt>
                <c:pt idx="9">
                  <c:v>2034E</c:v>
                </c:pt>
                <c:pt idx="10">
                  <c:v>2035E</c:v>
                </c:pt>
                <c:pt idx="11">
                  <c:v>2036E</c:v>
                </c:pt>
                <c:pt idx="12">
                  <c:v>2037E</c:v>
                </c:pt>
                <c:pt idx="13">
                  <c:v>2038E</c:v>
                </c:pt>
                <c:pt idx="14">
                  <c:v>2039E</c:v>
                </c:pt>
                <c:pt idx="15">
                  <c:v>2040E</c:v>
                </c:pt>
                <c:pt idx="16">
                  <c:v>2041E</c:v>
                </c:pt>
                <c:pt idx="17">
                  <c:v>2042E</c:v>
                </c:pt>
                <c:pt idx="18">
                  <c:v>2043E</c:v>
                </c:pt>
                <c:pt idx="19">
                  <c:v>2044E</c:v>
                </c:pt>
              </c:strCache>
            </c:strRef>
          </c:cat>
          <c:val>
            <c:numRef>
              <c:f>[0]!mol_indici</c:f>
              <c:numCache>
                <c:formatCode>#,##0</c:formatCode>
                <c:ptCount val="20"/>
                <c:pt idx="0">
                  <c:v>17791</c:v>
                </c:pt>
                <c:pt idx="1">
                  <c:v>20524</c:v>
                </c:pt>
                <c:pt idx="2">
                  <c:v>22652</c:v>
                </c:pt>
                <c:pt idx="3">
                  <c:v>24843</c:v>
                </c:pt>
                <c:pt idx="4">
                  <c:v>27104</c:v>
                </c:pt>
                <c:pt idx="5">
                  <c:v>26805</c:v>
                </c:pt>
                <c:pt idx="6">
                  <c:v>32305</c:v>
                </c:pt>
                <c:pt idx="7">
                  <c:v>34787</c:v>
                </c:pt>
                <c:pt idx="8">
                  <c:v>37348</c:v>
                </c:pt>
                <c:pt idx="9">
                  <c:v>37385</c:v>
                </c:pt>
                <c:pt idx="10">
                  <c:v>42700</c:v>
                </c:pt>
                <c:pt idx="11">
                  <c:v>45500</c:v>
                </c:pt>
                <c:pt idx="12">
                  <c:v>48383</c:v>
                </c:pt>
                <c:pt idx="13">
                  <c:v>51353</c:v>
                </c:pt>
                <c:pt idx="14">
                  <c:v>54415</c:v>
                </c:pt>
                <c:pt idx="15">
                  <c:v>57567</c:v>
                </c:pt>
                <c:pt idx="16">
                  <c:v>60812</c:v>
                </c:pt>
                <c:pt idx="17">
                  <c:v>64160</c:v>
                </c:pt>
                <c:pt idx="18">
                  <c:v>67607</c:v>
                </c:pt>
                <c:pt idx="19">
                  <c:v>71160</c:v>
                </c:pt>
              </c:numCache>
            </c:numRef>
          </c:val>
          <c:extLst>
            <c:ext xmlns:c16="http://schemas.microsoft.com/office/drawing/2014/chart" uri="{C3380CC4-5D6E-409C-BE32-E72D297353CC}">
              <c16:uniqueId val="{00000000-FCF5-49F6-9779-818DCC7A7102}"/>
            </c:ext>
          </c:extLst>
        </c:ser>
        <c:dLbls>
          <c:showLegendKey val="0"/>
          <c:showVal val="0"/>
          <c:showCatName val="0"/>
          <c:showSerName val="0"/>
          <c:showPercent val="0"/>
          <c:showBubbleSize val="0"/>
        </c:dLbls>
        <c:gapWidth val="75"/>
        <c:overlap val="-25"/>
        <c:axId val="1591671871"/>
        <c:axId val="1"/>
      </c:barChart>
      <c:lineChart>
        <c:grouping val="stacked"/>
        <c:varyColors val="0"/>
        <c:ser>
          <c:idx val="2"/>
          <c:order val="1"/>
          <c:tx>
            <c:v>PFN</c:v>
          </c:tx>
          <c:spPr>
            <a:ln w="38100">
              <a:solidFill>
                <a:srgbClr val="C00000"/>
              </a:solidFill>
            </a:ln>
          </c:spPr>
          <c:marker>
            <c:symbol val="triangle"/>
            <c:size val="5"/>
            <c:spPr>
              <a:solidFill>
                <a:srgbClr val="C00000"/>
              </a:solidFill>
              <a:ln>
                <a:solidFill>
                  <a:srgbClr val="C00000"/>
                </a:solidFill>
              </a:ln>
            </c:spPr>
          </c:marker>
          <c:dPt>
            <c:idx val="1"/>
            <c:marker>
              <c:spPr>
                <a:solidFill>
                  <a:srgbClr val="C00000"/>
                </a:solidFill>
                <a:ln w="25400">
                  <a:solidFill>
                    <a:srgbClr val="C00000"/>
                  </a:solidFill>
                </a:ln>
              </c:spPr>
            </c:marker>
            <c:bubble3D val="0"/>
            <c:extLst>
              <c:ext xmlns:c16="http://schemas.microsoft.com/office/drawing/2014/chart" uri="{C3380CC4-5D6E-409C-BE32-E72D297353CC}">
                <c16:uniqueId val="{00000002-FCF5-49F6-9779-818DCC7A7102}"/>
              </c:ext>
            </c:extLst>
          </c:dPt>
          <c:dPt>
            <c:idx val="2"/>
            <c:marker>
              <c:spPr>
                <a:solidFill>
                  <a:srgbClr val="C00000"/>
                </a:solidFill>
                <a:ln w="25400">
                  <a:solidFill>
                    <a:srgbClr val="C00000"/>
                  </a:solidFill>
                </a:ln>
              </c:spPr>
            </c:marker>
            <c:bubble3D val="0"/>
            <c:extLst>
              <c:ext xmlns:c16="http://schemas.microsoft.com/office/drawing/2014/chart" uri="{C3380CC4-5D6E-409C-BE32-E72D297353CC}">
                <c16:uniqueId val="{00000004-FCF5-49F6-9779-818DCC7A7102}"/>
              </c:ext>
            </c:extLst>
          </c:dPt>
          <c:cat>
            <c:strRef>
              <c:f>INDICI!$C$45:$H$45</c:f>
              <c:strCache>
                <c:ptCount val="6"/>
                <c:pt idx="0">
                  <c:v>2025E</c:v>
                </c:pt>
                <c:pt idx="1">
                  <c:v>2026E</c:v>
                </c:pt>
                <c:pt idx="2">
                  <c:v>2027E</c:v>
                </c:pt>
                <c:pt idx="3">
                  <c:v>2028E</c:v>
                </c:pt>
                <c:pt idx="4">
                  <c:v>2029E</c:v>
                </c:pt>
                <c:pt idx="5">
                  <c:v>2030E</c:v>
                </c:pt>
              </c:strCache>
            </c:strRef>
          </c:cat>
          <c:val>
            <c:numRef>
              <c:f>[0]!pfn_indici</c:f>
              <c:numCache>
                <c:formatCode>#,##0</c:formatCode>
                <c:ptCount val="20"/>
                <c:pt idx="0">
                  <c:v>55378.446269909626</c:v>
                </c:pt>
                <c:pt idx="1">
                  <c:v>32517.181721832494</c:v>
                </c:pt>
                <c:pt idx="2">
                  <c:v>12673.225299249258</c:v>
                </c:pt>
                <c:pt idx="3">
                  <c:v>-8762.7599295840919</c:v>
                </c:pt>
                <c:pt idx="4">
                  <c:v>-32163.785967561489</c:v>
                </c:pt>
                <c:pt idx="5">
                  <c:v>-54914.816909224544</c:v>
                </c:pt>
                <c:pt idx="6">
                  <c:v>-84431.333038268669</c:v>
                </c:pt>
                <c:pt idx="7">
                  <c:v>-113599.31646265971</c:v>
                </c:pt>
                <c:pt idx="8">
                  <c:v>-145872.8789310352</c:v>
                </c:pt>
                <c:pt idx="9">
                  <c:v>-177811.20281130125</c:v>
                </c:pt>
                <c:pt idx="10">
                  <c:v>-216267.52182476645</c:v>
                </c:pt>
                <c:pt idx="11">
                  <c:v>-254684.96685879142</c:v>
                </c:pt>
                <c:pt idx="12">
                  <c:v>-296104.2509275765</c:v>
                </c:pt>
                <c:pt idx="13">
                  <c:v>-339852.80796457635</c:v>
                </c:pt>
                <c:pt idx="14">
                  <c:v>-385979.78179497604</c:v>
                </c:pt>
                <c:pt idx="15">
                  <c:v>-434553.14610157569</c:v>
                </c:pt>
                <c:pt idx="16">
                  <c:v>-485646.44059137622</c:v>
                </c:pt>
                <c:pt idx="17">
                  <c:v>-539341.101361176</c:v>
                </c:pt>
                <c:pt idx="18">
                  <c:v>-595709.60141097556</c:v>
                </c:pt>
                <c:pt idx="19">
                  <c:v>-654838.61915477586</c:v>
                </c:pt>
              </c:numCache>
            </c:numRef>
          </c:val>
          <c:smooth val="0"/>
          <c:extLst>
            <c:ext xmlns:c16="http://schemas.microsoft.com/office/drawing/2014/chart" uri="{C3380CC4-5D6E-409C-BE32-E72D297353CC}">
              <c16:uniqueId val="{00000005-FCF5-49F6-9779-818DCC7A7102}"/>
            </c:ext>
          </c:extLst>
        </c:ser>
        <c:dLbls>
          <c:showLegendKey val="0"/>
          <c:showVal val="0"/>
          <c:showCatName val="0"/>
          <c:showSerName val="0"/>
          <c:showPercent val="0"/>
          <c:showBubbleSize val="0"/>
        </c:dLbls>
        <c:marker val="1"/>
        <c:smooth val="0"/>
        <c:axId val="1591671871"/>
        <c:axId val="1"/>
      </c:lineChart>
      <c:catAx>
        <c:axId val="1591671871"/>
        <c:scaling>
          <c:orientation val="minMax"/>
        </c:scaling>
        <c:delete val="0"/>
        <c:axPos val="b"/>
        <c:numFmt formatCode="General" sourceLinked="1"/>
        <c:majorTickMark val="none"/>
        <c:minorTickMark val="none"/>
        <c:tickLblPos val="low"/>
        <c:spPr>
          <a:ln>
            <a:solidFill>
              <a:schemeClr val="lt1">
                <a:lumMod val="85000"/>
              </a:schemeClr>
            </a:solidFill>
          </a:ln>
        </c:spPr>
        <c:txPr>
          <a:bodyPr/>
          <a:lstStyle/>
          <a:p>
            <a:pPr>
              <a:defRPr sz="900">
                <a:latin typeface="Arial"/>
              </a:defRPr>
            </a:pPr>
            <a:endParaRPr lang="it-IT"/>
          </a:p>
        </c:txPr>
        <c:crossAx val="1"/>
        <c:crosses val="autoZero"/>
        <c:auto val="0"/>
        <c:lblAlgn val="ctr"/>
        <c:lblOffset val="100"/>
        <c:noMultiLvlLbl val="1"/>
      </c:catAx>
      <c:valAx>
        <c:axId val="1"/>
        <c:scaling>
          <c:orientation val="minMax"/>
        </c:scaling>
        <c:delete val="0"/>
        <c:axPos val="l"/>
        <c:majorGridlines>
          <c:spPr>
            <a:ln>
              <a:solidFill>
                <a:schemeClr val="lt1">
                  <a:lumMod val="85000"/>
                </a:schemeClr>
              </a:solidFill>
            </a:ln>
          </c:spPr>
        </c:majorGridlines>
        <c:numFmt formatCode="#,##0" sourceLinked="1"/>
        <c:majorTickMark val="none"/>
        <c:minorTickMark val="none"/>
        <c:tickLblPos val="nextTo"/>
        <c:spPr>
          <a:ln>
            <a:noFill/>
          </a:ln>
        </c:spPr>
        <c:txPr>
          <a:bodyPr/>
          <a:lstStyle/>
          <a:p>
            <a:pPr>
              <a:defRPr sz="900">
                <a:latin typeface="Arial"/>
              </a:defRPr>
            </a:pPr>
            <a:endParaRPr lang="it-IT"/>
          </a:p>
        </c:txPr>
        <c:crossAx val="1591671871"/>
        <c:crosses val="autoZero"/>
        <c:crossBetween val="between"/>
      </c:valAx>
      <c:spPr>
        <a:ln>
          <a:noFill/>
        </a:ln>
      </c:spPr>
    </c:plotArea>
    <c:legend>
      <c:legendPos val="b"/>
      <c:layout>
        <c:manualLayout>
          <c:xMode val="edge"/>
          <c:yMode val="edge"/>
          <c:x val="0.1388631076388889"/>
          <c:y val="0.90886777777777783"/>
          <c:w val="0.74888939393939391"/>
          <c:h val="9.1132142857142856E-2"/>
        </c:manualLayout>
      </c:layout>
      <c:overlay val="0"/>
      <c:spPr>
        <a:ln>
          <a:noFill/>
        </a:ln>
      </c:spPr>
      <c:txPr>
        <a:bodyPr/>
        <a:lstStyle/>
        <a:p>
          <a:pPr>
            <a:defRPr sz="1200"/>
          </a:pPr>
          <a:endParaRPr lang="it-IT"/>
        </a:p>
      </c:txPr>
    </c:legend>
    <c:plotVisOnly val="1"/>
    <c:dispBlanksAs val="zero"/>
    <c:showDLblsOverMax val="0"/>
  </c:chart>
  <c:spPr>
    <a:ln>
      <a:noFill/>
    </a:ln>
  </c:spPr>
  <c:txPr>
    <a:bodyPr/>
    <a:lstStyle/>
    <a:p>
      <a:pPr>
        <a:defRPr>
          <a:solidFill>
            <a:schemeClr val="dk2"/>
          </a:solidFill>
        </a:defRPr>
      </a:pPr>
      <a:endParaRPr lang="it-IT"/>
    </a:p>
  </c:txPr>
  <c:printSettings>
    <c:headerFooter/>
    <c:pageMargins b="0.75000000000001865" l="0.70000000000000462" r="0.70000000000000462" t="0.75000000000001865" header="0.30000000000000032" footer="0.30000000000000032"/>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c:style val="2"/>
  <c:chart>
    <c:autoTitleDeleted val="1"/>
    <c:plotArea>
      <c:layout>
        <c:manualLayout>
          <c:layoutTarget val="inner"/>
          <c:xMode val="edge"/>
          <c:yMode val="edge"/>
          <c:x val="4.738327036146734E-2"/>
          <c:y val="3.5591403410065177E-2"/>
          <c:w val="0.9496482638888889"/>
          <c:h val="0.64098769841269843"/>
        </c:manualLayout>
      </c:layout>
      <c:barChart>
        <c:barDir val="col"/>
        <c:grouping val="clustered"/>
        <c:varyColors val="0"/>
        <c:ser>
          <c:idx val="0"/>
          <c:order val="0"/>
          <c:tx>
            <c:v>ROE</c:v>
          </c:tx>
          <c:spPr>
            <a:ln>
              <a:solidFill>
                <a:srgbClr val="0070C0"/>
              </a:solidFill>
            </a:ln>
          </c:spPr>
          <c:invertIfNegative val="0"/>
          <c:cat>
            <c:strRef>
              <c:f>[0]!anni_grafici_indici</c:f>
              <c:strCache>
                <c:ptCount val="20"/>
                <c:pt idx="0">
                  <c:v>2025E</c:v>
                </c:pt>
                <c:pt idx="1">
                  <c:v>2026E</c:v>
                </c:pt>
                <c:pt idx="2">
                  <c:v>2027E</c:v>
                </c:pt>
                <c:pt idx="3">
                  <c:v>2028E</c:v>
                </c:pt>
                <c:pt idx="4">
                  <c:v>2029E</c:v>
                </c:pt>
                <c:pt idx="5">
                  <c:v>2030E</c:v>
                </c:pt>
                <c:pt idx="6">
                  <c:v>2031E</c:v>
                </c:pt>
                <c:pt idx="7">
                  <c:v>2032E</c:v>
                </c:pt>
                <c:pt idx="8">
                  <c:v>2033E</c:v>
                </c:pt>
                <c:pt idx="9">
                  <c:v>2034E</c:v>
                </c:pt>
                <c:pt idx="10">
                  <c:v>2035E</c:v>
                </c:pt>
                <c:pt idx="11">
                  <c:v>2036E</c:v>
                </c:pt>
                <c:pt idx="12">
                  <c:v>2037E</c:v>
                </c:pt>
                <c:pt idx="13">
                  <c:v>2038E</c:v>
                </c:pt>
                <c:pt idx="14">
                  <c:v>2039E</c:v>
                </c:pt>
                <c:pt idx="15">
                  <c:v>2040E</c:v>
                </c:pt>
                <c:pt idx="16">
                  <c:v>2041E</c:v>
                </c:pt>
                <c:pt idx="17">
                  <c:v>2042E</c:v>
                </c:pt>
                <c:pt idx="18">
                  <c:v>2043E</c:v>
                </c:pt>
                <c:pt idx="19">
                  <c:v>2044E</c:v>
                </c:pt>
              </c:strCache>
            </c:strRef>
          </c:cat>
          <c:val>
            <c:numRef>
              <c:f>[0]!roe</c:f>
              <c:numCache>
                <c:formatCode>0.0%</c:formatCode>
                <c:ptCount val="20"/>
                <c:pt idx="0">
                  <c:v>0.48256826512715101</c:v>
                </c:pt>
                <c:pt idx="1">
                  <c:v>0.33900183949259644</c:v>
                </c:pt>
                <c:pt idx="2">
                  <c:v>0.28463775755009713</c:v>
                </c:pt>
                <c:pt idx="3">
                  <c:v>0.2470517705186171</c:v>
                </c:pt>
                <c:pt idx="4">
                  <c:v>0.2192999402792048</c:v>
                </c:pt>
                <c:pt idx="5">
                  <c:v>0.17987933065232403</c:v>
                </c:pt>
                <c:pt idx="6">
                  <c:v>0.18656498688234424</c:v>
                </c:pt>
                <c:pt idx="7">
                  <c:v>0.17084319124789213</c:v>
                </c:pt>
                <c:pt idx="8">
                  <c:v>0.15792726226025727</c:v>
                </c:pt>
                <c:pt idx="9">
                  <c:v>0.13784766843320856</c:v>
                </c:pt>
                <c:pt idx="10">
                  <c:v>0.13906313522286856</c:v>
                </c:pt>
                <c:pt idx="11">
                  <c:v>0.1300242445580326</c:v>
                </c:pt>
                <c:pt idx="12">
                  <c:v>0.12204942179587502</c:v>
                </c:pt>
                <c:pt idx="13">
                  <c:v>0.11518692685163991</c:v>
                </c:pt>
                <c:pt idx="14">
                  <c:v>0.10921539177805691</c:v>
                </c:pt>
                <c:pt idx="15">
                  <c:v>0.10395733519113899</c:v>
                </c:pt>
                <c:pt idx="16">
                  <c:v>9.9288064674264168E-2</c:v>
                </c:pt>
                <c:pt idx="17">
                  <c:v>9.5120836212580245E-2</c:v>
                </c:pt>
                <c:pt idx="18">
                  <c:v>9.1366724728356566E-2</c:v>
                </c:pt>
                <c:pt idx="19">
                  <c:v>8.7965354944268312E-2</c:v>
                </c:pt>
              </c:numCache>
            </c:numRef>
          </c:val>
          <c:extLst>
            <c:ext xmlns:c16="http://schemas.microsoft.com/office/drawing/2014/chart" uri="{C3380CC4-5D6E-409C-BE32-E72D297353CC}">
              <c16:uniqueId val="{00000000-83BC-48E4-9363-F41452502043}"/>
            </c:ext>
          </c:extLst>
        </c:ser>
        <c:dLbls>
          <c:showLegendKey val="0"/>
          <c:showVal val="0"/>
          <c:showCatName val="0"/>
          <c:showSerName val="0"/>
          <c:showPercent val="0"/>
          <c:showBubbleSize val="0"/>
        </c:dLbls>
        <c:gapWidth val="75"/>
        <c:overlap val="-25"/>
        <c:axId val="1591674271"/>
        <c:axId val="1"/>
      </c:barChart>
      <c:catAx>
        <c:axId val="1591674271"/>
        <c:scaling>
          <c:orientation val="minMax"/>
        </c:scaling>
        <c:delete val="0"/>
        <c:axPos val="b"/>
        <c:numFmt formatCode="General" sourceLinked="1"/>
        <c:majorTickMark val="none"/>
        <c:minorTickMark val="none"/>
        <c:tickLblPos val="low"/>
        <c:spPr>
          <a:ln>
            <a:solidFill>
              <a:schemeClr val="lt1">
                <a:lumMod val="85000"/>
              </a:schemeClr>
            </a:solidFill>
          </a:ln>
        </c:spPr>
        <c:txPr>
          <a:bodyPr/>
          <a:lstStyle/>
          <a:p>
            <a:pPr>
              <a:defRPr sz="900">
                <a:latin typeface="Arial"/>
              </a:defRPr>
            </a:pPr>
            <a:endParaRPr lang="it-IT"/>
          </a:p>
        </c:txPr>
        <c:crossAx val="1"/>
        <c:crosses val="autoZero"/>
        <c:auto val="1"/>
        <c:lblAlgn val="ctr"/>
        <c:lblOffset val="100"/>
        <c:noMultiLvlLbl val="1"/>
      </c:catAx>
      <c:valAx>
        <c:axId val="1"/>
        <c:scaling>
          <c:orientation val="minMax"/>
        </c:scaling>
        <c:delete val="0"/>
        <c:axPos val="l"/>
        <c:majorGridlines>
          <c:spPr>
            <a:ln>
              <a:solidFill>
                <a:schemeClr val="lt1">
                  <a:lumMod val="85000"/>
                </a:schemeClr>
              </a:solidFill>
            </a:ln>
          </c:spPr>
        </c:majorGridlines>
        <c:numFmt formatCode="0.0%" sourceLinked="1"/>
        <c:majorTickMark val="none"/>
        <c:minorTickMark val="none"/>
        <c:tickLblPos val="nextTo"/>
        <c:spPr>
          <a:ln>
            <a:noFill/>
          </a:ln>
        </c:spPr>
        <c:txPr>
          <a:bodyPr/>
          <a:lstStyle/>
          <a:p>
            <a:pPr>
              <a:defRPr sz="900">
                <a:latin typeface="Arial"/>
              </a:defRPr>
            </a:pPr>
            <a:endParaRPr lang="it-IT"/>
          </a:p>
        </c:txPr>
        <c:crossAx val="1591674271"/>
        <c:crosses val="autoZero"/>
        <c:crossBetween val="between"/>
      </c:valAx>
    </c:plotArea>
    <c:legend>
      <c:legendPos val="b"/>
      <c:layout>
        <c:manualLayout>
          <c:xMode val="edge"/>
          <c:yMode val="edge"/>
          <c:x val="0.2846336805555556"/>
          <c:y val="0.86937509850425443"/>
          <c:w val="0.41014730902777768"/>
          <c:h val="0.13062490149574557"/>
        </c:manualLayout>
      </c:layout>
      <c:overlay val="0"/>
      <c:txPr>
        <a:bodyPr/>
        <a:lstStyle/>
        <a:p>
          <a:pPr>
            <a:defRPr sz="1200"/>
          </a:pPr>
          <a:endParaRPr lang="it-IT"/>
        </a:p>
      </c:txPr>
    </c:legend>
    <c:plotVisOnly val="1"/>
    <c:dispBlanksAs val="gap"/>
    <c:showDLblsOverMax val="0"/>
  </c:chart>
  <c:spPr>
    <a:ln>
      <a:noFill/>
    </a:ln>
  </c:spPr>
  <c:txPr>
    <a:bodyPr/>
    <a:lstStyle/>
    <a:p>
      <a:pPr>
        <a:defRPr>
          <a:solidFill>
            <a:schemeClr val="dk2"/>
          </a:solidFill>
        </a:defRPr>
      </a:pPr>
      <a:endParaRPr lang="it-IT"/>
    </a:p>
  </c:txPr>
  <c:printSettings>
    <c:headerFooter/>
    <c:pageMargins b="0.75000000000001465" l="0.70000000000000062" r="0.70000000000000062" t="0.75000000000001465" header="0.30000000000000032" footer="0.30000000000000032"/>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c:style val="2"/>
  <c:chart>
    <c:autoTitleDeleted val="1"/>
    <c:plotArea>
      <c:layout>
        <c:manualLayout>
          <c:layoutTarget val="inner"/>
          <c:xMode val="edge"/>
          <c:yMode val="edge"/>
          <c:x val="4.5352430555555559E-2"/>
          <c:y val="2.5324603174603173E-2"/>
          <c:w val="0.95073888888888891"/>
          <c:h val="0.70146388888888889"/>
        </c:manualLayout>
      </c:layout>
      <c:barChart>
        <c:barDir val="col"/>
        <c:grouping val="clustered"/>
        <c:varyColors val="0"/>
        <c:ser>
          <c:idx val="0"/>
          <c:order val="0"/>
          <c:tx>
            <c:v>ROI</c:v>
          </c:tx>
          <c:invertIfNegative val="0"/>
          <c:cat>
            <c:strRef>
              <c:f>[0]!anni_grafici_indici</c:f>
              <c:strCache>
                <c:ptCount val="20"/>
                <c:pt idx="0">
                  <c:v>2025E</c:v>
                </c:pt>
                <c:pt idx="1">
                  <c:v>2026E</c:v>
                </c:pt>
                <c:pt idx="2">
                  <c:v>2027E</c:v>
                </c:pt>
                <c:pt idx="3">
                  <c:v>2028E</c:v>
                </c:pt>
                <c:pt idx="4">
                  <c:v>2029E</c:v>
                </c:pt>
                <c:pt idx="5">
                  <c:v>2030E</c:v>
                </c:pt>
                <c:pt idx="6">
                  <c:v>2031E</c:v>
                </c:pt>
                <c:pt idx="7">
                  <c:v>2032E</c:v>
                </c:pt>
                <c:pt idx="8">
                  <c:v>2033E</c:v>
                </c:pt>
                <c:pt idx="9">
                  <c:v>2034E</c:v>
                </c:pt>
                <c:pt idx="10">
                  <c:v>2035E</c:v>
                </c:pt>
                <c:pt idx="11">
                  <c:v>2036E</c:v>
                </c:pt>
                <c:pt idx="12">
                  <c:v>2037E</c:v>
                </c:pt>
                <c:pt idx="13">
                  <c:v>2038E</c:v>
                </c:pt>
                <c:pt idx="14">
                  <c:v>2039E</c:v>
                </c:pt>
                <c:pt idx="15">
                  <c:v>2040E</c:v>
                </c:pt>
                <c:pt idx="16">
                  <c:v>2041E</c:v>
                </c:pt>
                <c:pt idx="17">
                  <c:v>2042E</c:v>
                </c:pt>
                <c:pt idx="18">
                  <c:v>2043E</c:v>
                </c:pt>
                <c:pt idx="19">
                  <c:v>2044E</c:v>
                </c:pt>
              </c:strCache>
            </c:strRef>
          </c:cat>
          <c:val>
            <c:numRef>
              <c:f>[0]!roi</c:f>
              <c:numCache>
                <c:formatCode>0.0%</c:formatCode>
                <c:ptCount val="20"/>
                <c:pt idx="0">
                  <c:v>0.11683304807778959</c:v>
                </c:pt>
                <c:pt idx="1">
                  <c:v>0.13958827306128166</c:v>
                </c:pt>
                <c:pt idx="2">
                  <c:v>0.14416384470096172</c:v>
                </c:pt>
                <c:pt idx="3">
                  <c:v>0.1470922010521423</c:v>
                </c:pt>
                <c:pt idx="4">
                  <c:v>0.14839034318136229</c:v>
                </c:pt>
                <c:pt idx="5">
                  <c:v>0.135230346646736</c:v>
                </c:pt>
                <c:pt idx="6">
                  <c:v>0.15033715706321671</c:v>
                </c:pt>
                <c:pt idx="7">
                  <c:v>0.14864983846618388</c:v>
                </c:pt>
                <c:pt idx="8">
                  <c:v>0.14581090700053614</c:v>
                </c:pt>
                <c:pt idx="9">
                  <c:v>0.13379311258596768</c:v>
                </c:pt>
                <c:pt idx="10">
                  <c:v>0.1385988533556885</c:v>
                </c:pt>
                <c:pt idx="11">
                  <c:v>0.13226519150158891</c:v>
                </c:pt>
                <c:pt idx="12">
                  <c:v>0.12633780895927282</c:v>
                </c:pt>
                <c:pt idx="13">
                  <c:v>0.12105299900558388</c:v>
                </c:pt>
                <c:pt idx="14">
                  <c:v>0.11631702857862655</c:v>
                </c:pt>
                <c:pt idx="15">
                  <c:v>0.11203506347683058</c:v>
                </c:pt>
                <c:pt idx="16">
                  <c:v>0.10814165497417766</c:v>
                </c:pt>
                <c:pt idx="17">
                  <c:v>0.10459485587291935</c:v>
                </c:pt>
                <c:pt idx="18">
                  <c:v>0.10133821381849166</c:v>
                </c:pt>
                <c:pt idx="19">
                  <c:v>9.8335575880804743E-2</c:v>
                </c:pt>
              </c:numCache>
            </c:numRef>
          </c:val>
          <c:extLst>
            <c:ext xmlns:c16="http://schemas.microsoft.com/office/drawing/2014/chart" uri="{C3380CC4-5D6E-409C-BE32-E72D297353CC}">
              <c16:uniqueId val="{00000000-86B8-4CDF-A36A-B6E3C0F54AAA}"/>
            </c:ext>
          </c:extLst>
        </c:ser>
        <c:dLbls>
          <c:showLegendKey val="0"/>
          <c:showVal val="0"/>
          <c:showCatName val="0"/>
          <c:showSerName val="0"/>
          <c:showPercent val="0"/>
          <c:showBubbleSize val="0"/>
        </c:dLbls>
        <c:gapWidth val="75"/>
        <c:overlap val="-25"/>
        <c:axId val="1591682911"/>
        <c:axId val="1"/>
      </c:barChart>
      <c:catAx>
        <c:axId val="1591682911"/>
        <c:scaling>
          <c:orientation val="minMax"/>
        </c:scaling>
        <c:delete val="0"/>
        <c:axPos val="b"/>
        <c:numFmt formatCode="General" sourceLinked="1"/>
        <c:majorTickMark val="none"/>
        <c:minorTickMark val="none"/>
        <c:tickLblPos val="low"/>
        <c:spPr>
          <a:ln>
            <a:solidFill>
              <a:schemeClr val="lt1">
                <a:lumMod val="85000"/>
              </a:schemeClr>
            </a:solidFill>
          </a:ln>
        </c:spPr>
        <c:txPr>
          <a:bodyPr/>
          <a:lstStyle/>
          <a:p>
            <a:pPr>
              <a:defRPr sz="900">
                <a:latin typeface="Arial"/>
              </a:defRPr>
            </a:pPr>
            <a:endParaRPr lang="it-IT"/>
          </a:p>
        </c:txPr>
        <c:crossAx val="1"/>
        <c:crosses val="autoZero"/>
        <c:auto val="1"/>
        <c:lblAlgn val="ctr"/>
        <c:lblOffset val="100"/>
        <c:noMultiLvlLbl val="1"/>
      </c:catAx>
      <c:valAx>
        <c:axId val="1"/>
        <c:scaling>
          <c:orientation val="minMax"/>
        </c:scaling>
        <c:delete val="0"/>
        <c:axPos val="l"/>
        <c:majorGridlines>
          <c:spPr>
            <a:ln>
              <a:solidFill>
                <a:schemeClr val="lt1">
                  <a:lumMod val="85000"/>
                </a:schemeClr>
              </a:solidFill>
            </a:ln>
          </c:spPr>
        </c:majorGridlines>
        <c:numFmt formatCode="0.0%" sourceLinked="1"/>
        <c:majorTickMark val="none"/>
        <c:minorTickMark val="none"/>
        <c:tickLblPos val="nextTo"/>
        <c:spPr>
          <a:ln>
            <a:noFill/>
          </a:ln>
        </c:spPr>
        <c:txPr>
          <a:bodyPr/>
          <a:lstStyle/>
          <a:p>
            <a:pPr>
              <a:defRPr sz="900">
                <a:latin typeface="Arial"/>
              </a:defRPr>
            </a:pPr>
            <a:endParaRPr lang="it-IT"/>
          </a:p>
        </c:txPr>
        <c:crossAx val="1591682911"/>
        <c:crosses val="autoZero"/>
        <c:crossBetween val="between"/>
      </c:valAx>
    </c:plotArea>
    <c:legend>
      <c:legendPos val="b"/>
      <c:layout>
        <c:manualLayout>
          <c:xMode val="edge"/>
          <c:yMode val="edge"/>
          <c:x val="0.37736970486111121"/>
          <c:y val="0.89666865079365077"/>
          <c:w val="0.20888038194444444"/>
          <c:h val="0.1033313492063492"/>
        </c:manualLayout>
      </c:layout>
      <c:overlay val="0"/>
      <c:txPr>
        <a:bodyPr/>
        <a:lstStyle/>
        <a:p>
          <a:pPr>
            <a:defRPr sz="1200">
              <a:latin typeface="+mn-lt"/>
            </a:defRPr>
          </a:pPr>
          <a:endParaRPr lang="it-IT"/>
        </a:p>
      </c:txPr>
    </c:legend>
    <c:plotVisOnly val="1"/>
    <c:dispBlanksAs val="gap"/>
    <c:showDLblsOverMax val="0"/>
  </c:chart>
  <c:spPr>
    <a:ln>
      <a:noFill/>
    </a:ln>
  </c:spPr>
  <c:txPr>
    <a:bodyPr/>
    <a:lstStyle/>
    <a:p>
      <a:pPr>
        <a:defRPr>
          <a:solidFill>
            <a:schemeClr val="dk2"/>
          </a:solidFill>
        </a:defRPr>
      </a:pPr>
      <a:endParaRPr lang="it-IT"/>
    </a:p>
  </c:txPr>
  <c:printSettings>
    <c:headerFooter/>
    <c:pageMargins b="0.75000000000001465" l="0.70000000000000062" r="0.70000000000000062" t="0.75000000000001465" header="0.30000000000000032" footer="0.30000000000000032"/>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c:style val="2"/>
  <c:chart>
    <c:autoTitleDeleted val="1"/>
    <c:plotArea>
      <c:layout>
        <c:manualLayout>
          <c:layoutTarget val="inner"/>
          <c:xMode val="edge"/>
          <c:yMode val="edge"/>
          <c:x val="5.284032036188277E-2"/>
          <c:y val="3.5277777777777776E-2"/>
          <c:w val="0.9433643500593375"/>
          <c:h val="0.64247222222222222"/>
        </c:manualLayout>
      </c:layout>
      <c:barChart>
        <c:barDir val="col"/>
        <c:grouping val="clustered"/>
        <c:varyColors val="0"/>
        <c:ser>
          <c:idx val="0"/>
          <c:order val="0"/>
          <c:tx>
            <c:v>ROS</c:v>
          </c:tx>
          <c:invertIfNegative val="0"/>
          <c:cat>
            <c:strRef>
              <c:f>[0]!anni_grafici_indici</c:f>
              <c:strCache>
                <c:ptCount val="20"/>
                <c:pt idx="0">
                  <c:v>2025E</c:v>
                </c:pt>
                <c:pt idx="1">
                  <c:v>2026E</c:v>
                </c:pt>
                <c:pt idx="2">
                  <c:v>2027E</c:v>
                </c:pt>
                <c:pt idx="3">
                  <c:v>2028E</c:v>
                </c:pt>
                <c:pt idx="4">
                  <c:v>2029E</c:v>
                </c:pt>
                <c:pt idx="5">
                  <c:v>2030E</c:v>
                </c:pt>
                <c:pt idx="6">
                  <c:v>2031E</c:v>
                </c:pt>
                <c:pt idx="7">
                  <c:v>2032E</c:v>
                </c:pt>
                <c:pt idx="8">
                  <c:v>2033E</c:v>
                </c:pt>
                <c:pt idx="9">
                  <c:v>2034E</c:v>
                </c:pt>
                <c:pt idx="10">
                  <c:v>2035E</c:v>
                </c:pt>
                <c:pt idx="11">
                  <c:v>2036E</c:v>
                </c:pt>
                <c:pt idx="12">
                  <c:v>2037E</c:v>
                </c:pt>
                <c:pt idx="13">
                  <c:v>2038E</c:v>
                </c:pt>
                <c:pt idx="14">
                  <c:v>2039E</c:v>
                </c:pt>
                <c:pt idx="15">
                  <c:v>2040E</c:v>
                </c:pt>
                <c:pt idx="16">
                  <c:v>2041E</c:v>
                </c:pt>
                <c:pt idx="17">
                  <c:v>2042E</c:v>
                </c:pt>
                <c:pt idx="18">
                  <c:v>2043E</c:v>
                </c:pt>
                <c:pt idx="19">
                  <c:v>2044E</c:v>
                </c:pt>
              </c:strCache>
            </c:strRef>
          </c:cat>
          <c:val>
            <c:numRef>
              <c:f>[0]!ros</c:f>
              <c:numCache>
                <c:formatCode>0.0%</c:formatCode>
                <c:ptCount val="20"/>
                <c:pt idx="0">
                  <c:v>9.7076388888888893E-2</c:v>
                </c:pt>
                <c:pt idx="1">
                  <c:v>3.4816666666666669E-2</c:v>
                </c:pt>
                <c:pt idx="2">
                  <c:v>3.8106796116504853E-2</c:v>
                </c:pt>
                <c:pt idx="3">
                  <c:v>4.1299447010399976E-2</c:v>
                </c:pt>
                <c:pt idx="4">
                  <c:v>4.4407245633535361E-2</c:v>
                </c:pt>
                <c:pt idx="5">
                  <c:v>4.2560398634690993E-2</c:v>
                </c:pt>
                <c:pt idx="6">
                  <c:v>5.1204775973489179E-2</c:v>
                </c:pt>
                <c:pt idx="7">
                  <c:v>5.4043915588550893E-2</c:v>
                </c:pt>
                <c:pt idx="8">
                  <c:v>5.6808037415789908E-2</c:v>
                </c:pt>
                <c:pt idx="9">
                  <c:v>5.5214209357783074E-2</c:v>
                </c:pt>
                <c:pt idx="10">
                  <c:v>6.2092541645976072E-2</c:v>
                </c:pt>
                <c:pt idx="11">
                  <c:v>6.4624542692379244E-2</c:v>
                </c:pt>
                <c:pt idx="12">
                  <c:v>6.7081356707684156E-2</c:v>
                </c:pt>
                <c:pt idx="13">
                  <c:v>6.9467316417408845E-2</c:v>
                </c:pt>
                <c:pt idx="14">
                  <c:v>7.1787894951879427E-2</c:v>
                </c:pt>
                <c:pt idx="15">
                  <c:v>7.4038314535089522E-2</c:v>
                </c:pt>
                <c:pt idx="16">
                  <c:v>7.6221142942724487E-2</c:v>
                </c:pt>
                <c:pt idx="17">
                  <c:v>7.8347672665947429E-2</c:v>
                </c:pt>
                <c:pt idx="18">
                  <c:v>8.0410453169844479E-2</c:v>
                </c:pt>
                <c:pt idx="19">
                  <c:v>8.2411450277054418E-2</c:v>
                </c:pt>
              </c:numCache>
            </c:numRef>
          </c:val>
          <c:extLst>
            <c:ext xmlns:c16="http://schemas.microsoft.com/office/drawing/2014/chart" uri="{C3380CC4-5D6E-409C-BE32-E72D297353CC}">
              <c16:uniqueId val="{00000000-9D8E-4E39-9AF3-53A76D3C0263}"/>
            </c:ext>
          </c:extLst>
        </c:ser>
        <c:dLbls>
          <c:showLegendKey val="0"/>
          <c:showVal val="0"/>
          <c:showCatName val="0"/>
          <c:showSerName val="0"/>
          <c:showPercent val="0"/>
          <c:showBubbleSize val="0"/>
        </c:dLbls>
        <c:gapWidth val="75"/>
        <c:overlap val="-25"/>
        <c:axId val="1591684831"/>
        <c:axId val="1"/>
      </c:barChart>
      <c:catAx>
        <c:axId val="1591684831"/>
        <c:scaling>
          <c:orientation val="minMax"/>
        </c:scaling>
        <c:delete val="0"/>
        <c:axPos val="b"/>
        <c:numFmt formatCode="General" sourceLinked="1"/>
        <c:majorTickMark val="none"/>
        <c:minorTickMark val="none"/>
        <c:tickLblPos val="low"/>
        <c:spPr>
          <a:ln>
            <a:solidFill>
              <a:schemeClr val="lt1">
                <a:lumMod val="85000"/>
              </a:schemeClr>
            </a:solidFill>
          </a:ln>
        </c:spPr>
        <c:txPr>
          <a:bodyPr/>
          <a:lstStyle/>
          <a:p>
            <a:pPr>
              <a:defRPr sz="900">
                <a:latin typeface="Arial"/>
              </a:defRPr>
            </a:pPr>
            <a:endParaRPr lang="it-IT"/>
          </a:p>
        </c:txPr>
        <c:crossAx val="1"/>
        <c:crosses val="autoZero"/>
        <c:auto val="1"/>
        <c:lblAlgn val="ctr"/>
        <c:lblOffset val="100"/>
        <c:noMultiLvlLbl val="1"/>
      </c:catAx>
      <c:valAx>
        <c:axId val="1"/>
        <c:scaling>
          <c:orientation val="minMax"/>
        </c:scaling>
        <c:delete val="0"/>
        <c:axPos val="l"/>
        <c:majorGridlines>
          <c:spPr>
            <a:ln>
              <a:solidFill>
                <a:schemeClr val="lt1">
                  <a:lumMod val="85000"/>
                </a:schemeClr>
              </a:solidFill>
            </a:ln>
          </c:spPr>
        </c:majorGridlines>
        <c:numFmt formatCode="0.0%" sourceLinked="1"/>
        <c:majorTickMark val="none"/>
        <c:minorTickMark val="none"/>
        <c:tickLblPos val="nextTo"/>
        <c:spPr>
          <a:ln>
            <a:noFill/>
          </a:ln>
        </c:spPr>
        <c:txPr>
          <a:bodyPr/>
          <a:lstStyle/>
          <a:p>
            <a:pPr>
              <a:defRPr sz="900">
                <a:latin typeface="Arial"/>
              </a:defRPr>
            </a:pPr>
            <a:endParaRPr lang="it-IT"/>
          </a:p>
        </c:txPr>
        <c:crossAx val="1591684831"/>
        <c:crosses val="autoZero"/>
        <c:crossBetween val="between"/>
      </c:valAx>
    </c:plotArea>
    <c:legend>
      <c:legendPos val="b"/>
      <c:overlay val="0"/>
      <c:txPr>
        <a:bodyPr/>
        <a:lstStyle/>
        <a:p>
          <a:pPr>
            <a:defRPr sz="1200"/>
          </a:pPr>
          <a:endParaRPr lang="it-IT"/>
        </a:p>
      </c:txPr>
    </c:legend>
    <c:plotVisOnly val="1"/>
    <c:dispBlanksAs val="gap"/>
    <c:showDLblsOverMax val="0"/>
  </c:chart>
  <c:spPr>
    <a:ln>
      <a:noFill/>
    </a:ln>
  </c:spPr>
  <c:txPr>
    <a:bodyPr/>
    <a:lstStyle/>
    <a:p>
      <a:pPr>
        <a:defRPr>
          <a:solidFill>
            <a:schemeClr val="dk2"/>
          </a:solidFill>
        </a:defRPr>
      </a:pPr>
      <a:endParaRPr lang="it-IT"/>
    </a:p>
  </c:txPr>
  <c:printSettings>
    <c:headerFooter/>
    <c:pageMargins b="0.75000000000001465" l="0.70000000000000062" r="0.70000000000000062" t="0.75000000000001465" header="0.30000000000000032" footer="0.30000000000000032"/>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c:style val="2"/>
  <c:chart>
    <c:autoTitleDeleted val="1"/>
    <c:plotArea>
      <c:layout>
        <c:manualLayout>
          <c:layoutTarget val="inner"/>
          <c:xMode val="edge"/>
          <c:yMode val="edge"/>
          <c:x val="3.6270845897272398E-2"/>
          <c:y val="2.5324603174603173E-2"/>
          <c:w val="0.95962615286192809"/>
          <c:h val="0.66263095238095249"/>
        </c:manualLayout>
      </c:layout>
      <c:barChart>
        <c:barDir val="col"/>
        <c:grouping val="clustered"/>
        <c:varyColors val="0"/>
        <c:ser>
          <c:idx val="0"/>
          <c:order val="0"/>
          <c:tx>
            <c:v>ROT</c:v>
          </c:tx>
          <c:invertIfNegative val="0"/>
          <c:cat>
            <c:strRef>
              <c:f>[0]!anni_grafici_indici</c:f>
              <c:strCache>
                <c:ptCount val="20"/>
                <c:pt idx="0">
                  <c:v>2025E</c:v>
                </c:pt>
                <c:pt idx="1">
                  <c:v>2026E</c:v>
                </c:pt>
                <c:pt idx="2">
                  <c:v>2027E</c:v>
                </c:pt>
                <c:pt idx="3">
                  <c:v>2028E</c:v>
                </c:pt>
                <c:pt idx="4">
                  <c:v>2029E</c:v>
                </c:pt>
                <c:pt idx="5">
                  <c:v>2030E</c:v>
                </c:pt>
                <c:pt idx="6">
                  <c:v>2031E</c:v>
                </c:pt>
                <c:pt idx="7">
                  <c:v>2032E</c:v>
                </c:pt>
                <c:pt idx="8">
                  <c:v>2033E</c:v>
                </c:pt>
                <c:pt idx="9">
                  <c:v>2034E</c:v>
                </c:pt>
                <c:pt idx="10">
                  <c:v>2035E</c:v>
                </c:pt>
                <c:pt idx="11">
                  <c:v>2036E</c:v>
                </c:pt>
                <c:pt idx="12">
                  <c:v>2037E</c:v>
                </c:pt>
                <c:pt idx="13">
                  <c:v>2038E</c:v>
                </c:pt>
                <c:pt idx="14">
                  <c:v>2039E</c:v>
                </c:pt>
                <c:pt idx="15">
                  <c:v>2040E</c:v>
                </c:pt>
                <c:pt idx="16">
                  <c:v>2041E</c:v>
                </c:pt>
                <c:pt idx="17">
                  <c:v>2042E</c:v>
                </c:pt>
                <c:pt idx="18">
                  <c:v>2043E</c:v>
                </c:pt>
                <c:pt idx="19">
                  <c:v>2044E</c:v>
                </c:pt>
              </c:strCache>
            </c:strRef>
          </c:cat>
          <c:val>
            <c:numRef>
              <c:f>[0]!rot</c:f>
              <c:numCache>
                <c:formatCode>#,##0.0</c:formatCode>
                <c:ptCount val="20"/>
                <c:pt idx="0">
                  <c:v>1.9275904101861785</c:v>
                </c:pt>
                <c:pt idx="1">
                  <c:v>7.7726353672386042</c:v>
                </c:pt>
                <c:pt idx="2">
                  <c:v>9.2334009130249921</c:v>
                </c:pt>
                <c:pt idx="3">
                  <c:v>11.187190185673398</c:v>
                </c:pt>
                <c:pt idx="4">
                  <c:v>14.037038563224867</c:v>
                </c:pt>
                <c:pt idx="5">
                  <c:v>18.089404612482422</c:v>
                </c:pt>
                <c:pt idx="6">
                  <c:v>28.113029809681123</c:v>
                </c:pt>
                <c:pt idx="7">
                  <c:v>47.36606586326684</c:v>
                </c:pt>
                <c:pt idx="8">
                  <c:v>173.56703677473462</c:v>
                </c:pt>
                <c:pt idx="9">
                  <c:v>-130.20353405527979</c:v>
                </c:pt>
                <c:pt idx="10">
                  <c:v>-41.313107437184755</c:v>
                </c:pt>
                <c:pt idx="11">
                  <c:v>-27.426851160474335</c:v>
                </c:pt>
                <c:pt idx="12">
                  <c:v>-20.254843985344184</c:v>
                </c:pt>
                <c:pt idx="13">
                  <c:v>-16.188368671714812</c:v>
                </c:pt>
                <c:pt idx="14">
                  <c:v>-13.577281037352112</c:v>
                </c:pt>
                <c:pt idx="15">
                  <c:v>-11.760957112935788</c:v>
                </c:pt>
                <c:pt idx="16">
                  <c:v>-10.425595374300984</c:v>
                </c:pt>
                <c:pt idx="17">
                  <c:v>-9.4033363414178712</c:v>
                </c:pt>
                <c:pt idx="18">
                  <c:v>-8.5968593847556622</c:v>
                </c:pt>
                <c:pt idx="19">
                  <c:v>-7.9444935353907384</c:v>
                </c:pt>
              </c:numCache>
            </c:numRef>
          </c:val>
          <c:extLst>
            <c:ext xmlns:c16="http://schemas.microsoft.com/office/drawing/2014/chart" uri="{C3380CC4-5D6E-409C-BE32-E72D297353CC}">
              <c16:uniqueId val="{00000000-4A87-4B3C-BA4D-3456AFB1D25B}"/>
            </c:ext>
          </c:extLst>
        </c:ser>
        <c:dLbls>
          <c:showLegendKey val="0"/>
          <c:showVal val="0"/>
          <c:showCatName val="0"/>
          <c:showSerName val="0"/>
          <c:showPercent val="0"/>
          <c:showBubbleSize val="0"/>
        </c:dLbls>
        <c:gapWidth val="75"/>
        <c:overlap val="-25"/>
        <c:axId val="1591709791"/>
        <c:axId val="1"/>
      </c:barChart>
      <c:catAx>
        <c:axId val="1591709791"/>
        <c:scaling>
          <c:orientation val="minMax"/>
        </c:scaling>
        <c:delete val="0"/>
        <c:axPos val="b"/>
        <c:numFmt formatCode="General" sourceLinked="1"/>
        <c:majorTickMark val="none"/>
        <c:minorTickMark val="none"/>
        <c:tickLblPos val="low"/>
        <c:spPr>
          <a:ln>
            <a:solidFill>
              <a:schemeClr val="lt1">
                <a:lumMod val="85000"/>
              </a:schemeClr>
            </a:solidFill>
          </a:ln>
        </c:spPr>
        <c:txPr>
          <a:bodyPr/>
          <a:lstStyle/>
          <a:p>
            <a:pPr>
              <a:defRPr sz="900">
                <a:latin typeface="Arial"/>
              </a:defRPr>
            </a:pPr>
            <a:endParaRPr lang="it-IT"/>
          </a:p>
        </c:txPr>
        <c:crossAx val="1"/>
        <c:crosses val="autoZero"/>
        <c:auto val="1"/>
        <c:lblAlgn val="ctr"/>
        <c:lblOffset val="100"/>
        <c:noMultiLvlLbl val="1"/>
      </c:catAx>
      <c:valAx>
        <c:axId val="1"/>
        <c:scaling>
          <c:orientation val="minMax"/>
        </c:scaling>
        <c:delete val="0"/>
        <c:axPos val="l"/>
        <c:majorGridlines>
          <c:spPr>
            <a:ln>
              <a:solidFill>
                <a:schemeClr val="lt1">
                  <a:lumMod val="85000"/>
                </a:schemeClr>
              </a:solidFill>
            </a:ln>
          </c:spPr>
        </c:majorGridlines>
        <c:numFmt formatCode="#,##0.0" sourceLinked="1"/>
        <c:majorTickMark val="none"/>
        <c:minorTickMark val="none"/>
        <c:tickLblPos val="nextTo"/>
        <c:spPr>
          <a:ln>
            <a:noFill/>
          </a:ln>
        </c:spPr>
        <c:txPr>
          <a:bodyPr/>
          <a:lstStyle/>
          <a:p>
            <a:pPr>
              <a:defRPr sz="900">
                <a:latin typeface="Arial"/>
              </a:defRPr>
            </a:pPr>
            <a:endParaRPr lang="it-IT"/>
          </a:p>
        </c:txPr>
        <c:crossAx val="1591709791"/>
        <c:crosses val="autoZero"/>
        <c:crossBetween val="between"/>
      </c:valAx>
    </c:plotArea>
    <c:legend>
      <c:legendPos val="b"/>
      <c:layout>
        <c:manualLayout>
          <c:xMode val="edge"/>
          <c:yMode val="edge"/>
          <c:x val="0.40668358585858588"/>
          <c:y val="0.89666865079365077"/>
          <c:w val="0.18021843434343432"/>
          <c:h val="0.1033313492063492"/>
        </c:manualLayout>
      </c:layout>
      <c:overlay val="0"/>
      <c:txPr>
        <a:bodyPr/>
        <a:lstStyle/>
        <a:p>
          <a:pPr>
            <a:defRPr sz="1200"/>
          </a:pPr>
          <a:endParaRPr lang="it-IT"/>
        </a:p>
      </c:txPr>
    </c:legend>
    <c:plotVisOnly val="1"/>
    <c:dispBlanksAs val="gap"/>
    <c:showDLblsOverMax val="0"/>
  </c:chart>
  <c:spPr>
    <a:ln>
      <a:noFill/>
    </a:ln>
  </c:spPr>
  <c:txPr>
    <a:bodyPr/>
    <a:lstStyle/>
    <a:p>
      <a:pPr>
        <a:defRPr>
          <a:solidFill>
            <a:schemeClr val="dk2"/>
          </a:solidFill>
        </a:defRPr>
      </a:pPr>
      <a:endParaRPr lang="it-IT"/>
    </a:p>
  </c:txPr>
  <c:printSettings>
    <c:headerFooter/>
    <c:pageMargins b="0.75000000000001465" l="0.70000000000000062" r="0.70000000000000062" t="0.75000000000001465" header="0.30000000000000032" footer="0.30000000000000032"/>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c:style val="2"/>
  <c:chart>
    <c:autoTitleDeleted val="1"/>
    <c:plotArea>
      <c:layout>
        <c:manualLayout>
          <c:layoutTarget val="inner"/>
          <c:xMode val="edge"/>
          <c:yMode val="edge"/>
          <c:x val="4.9344965277777778E-2"/>
          <c:y val="2.5298521603521449E-2"/>
          <c:w val="0.94793767361111114"/>
          <c:h val="0.66801289781407902"/>
        </c:manualLayout>
      </c:layout>
      <c:barChart>
        <c:barDir val="col"/>
        <c:grouping val="clustered"/>
        <c:varyColors val="0"/>
        <c:ser>
          <c:idx val="0"/>
          <c:order val="0"/>
          <c:tx>
            <c:v>Mol/Pfn</c:v>
          </c:tx>
          <c:invertIfNegative val="0"/>
          <c:cat>
            <c:strRef>
              <c:f>[0]!anni_grafici_indici</c:f>
              <c:strCache>
                <c:ptCount val="20"/>
                <c:pt idx="0">
                  <c:v>2025E</c:v>
                </c:pt>
                <c:pt idx="1">
                  <c:v>2026E</c:v>
                </c:pt>
                <c:pt idx="2">
                  <c:v>2027E</c:v>
                </c:pt>
                <c:pt idx="3">
                  <c:v>2028E</c:v>
                </c:pt>
                <c:pt idx="4">
                  <c:v>2029E</c:v>
                </c:pt>
                <c:pt idx="5">
                  <c:v>2030E</c:v>
                </c:pt>
                <c:pt idx="6">
                  <c:v>2031E</c:v>
                </c:pt>
                <c:pt idx="7">
                  <c:v>2032E</c:v>
                </c:pt>
                <c:pt idx="8">
                  <c:v>2033E</c:v>
                </c:pt>
                <c:pt idx="9">
                  <c:v>2034E</c:v>
                </c:pt>
                <c:pt idx="10">
                  <c:v>2035E</c:v>
                </c:pt>
                <c:pt idx="11">
                  <c:v>2036E</c:v>
                </c:pt>
                <c:pt idx="12">
                  <c:v>2037E</c:v>
                </c:pt>
                <c:pt idx="13">
                  <c:v>2038E</c:v>
                </c:pt>
                <c:pt idx="14">
                  <c:v>2039E</c:v>
                </c:pt>
                <c:pt idx="15">
                  <c:v>2040E</c:v>
                </c:pt>
                <c:pt idx="16">
                  <c:v>2041E</c:v>
                </c:pt>
                <c:pt idx="17">
                  <c:v>2042E</c:v>
                </c:pt>
                <c:pt idx="18">
                  <c:v>2043E</c:v>
                </c:pt>
                <c:pt idx="19">
                  <c:v>2044E</c:v>
                </c:pt>
              </c:strCache>
            </c:strRef>
          </c:cat>
          <c:val>
            <c:numRef>
              <c:f>[0]!mol_pfn</c:f>
              <c:numCache>
                <c:formatCode>0.0%</c:formatCode>
                <c:ptCount val="20"/>
                <c:pt idx="0">
                  <c:v>0.32126217325217554</c:v>
                </c:pt>
                <c:pt idx="1">
                  <c:v>0.63117401057607325</c:v>
                </c:pt>
                <c:pt idx="2">
                  <c:v>1.7873903023993323</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0-CBAB-4056-AB2A-F506DC907B42}"/>
            </c:ext>
          </c:extLst>
        </c:ser>
        <c:dLbls>
          <c:showLegendKey val="0"/>
          <c:showVal val="0"/>
          <c:showCatName val="0"/>
          <c:showSerName val="0"/>
          <c:showPercent val="0"/>
          <c:showBubbleSize val="0"/>
        </c:dLbls>
        <c:gapWidth val="75"/>
        <c:overlap val="-25"/>
        <c:axId val="1591586911"/>
        <c:axId val="1"/>
      </c:barChart>
      <c:catAx>
        <c:axId val="1591586911"/>
        <c:scaling>
          <c:orientation val="minMax"/>
        </c:scaling>
        <c:delete val="0"/>
        <c:axPos val="b"/>
        <c:numFmt formatCode="General" sourceLinked="1"/>
        <c:majorTickMark val="none"/>
        <c:minorTickMark val="none"/>
        <c:tickLblPos val="low"/>
        <c:spPr>
          <a:ln>
            <a:solidFill>
              <a:schemeClr val="lt1">
                <a:lumMod val="85000"/>
              </a:schemeClr>
            </a:solidFill>
          </a:ln>
        </c:spPr>
        <c:txPr>
          <a:bodyPr/>
          <a:lstStyle/>
          <a:p>
            <a:pPr>
              <a:defRPr sz="900">
                <a:latin typeface="Arial"/>
              </a:defRPr>
            </a:pPr>
            <a:endParaRPr lang="it-IT"/>
          </a:p>
        </c:txPr>
        <c:crossAx val="1"/>
        <c:crosses val="autoZero"/>
        <c:auto val="1"/>
        <c:lblAlgn val="ctr"/>
        <c:lblOffset val="100"/>
        <c:noMultiLvlLbl val="1"/>
      </c:catAx>
      <c:valAx>
        <c:axId val="1"/>
        <c:scaling>
          <c:orientation val="minMax"/>
        </c:scaling>
        <c:delete val="0"/>
        <c:axPos val="l"/>
        <c:majorGridlines>
          <c:spPr>
            <a:ln>
              <a:solidFill>
                <a:schemeClr val="lt1">
                  <a:lumMod val="85000"/>
                </a:schemeClr>
              </a:solidFill>
            </a:ln>
          </c:spPr>
        </c:majorGridlines>
        <c:numFmt formatCode="0.0%" sourceLinked="1"/>
        <c:majorTickMark val="none"/>
        <c:minorTickMark val="none"/>
        <c:tickLblPos val="nextTo"/>
        <c:spPr>
          <a:ln>
            <a:noFill/>
          </a:ln>
        </c:spPr>
        <c:txPr>
          <a:bodyPr/>
          <a:lstStyle/>
          <a:p>
            <a:pPr>
              <a:defRPr sz="900">
                <a:latin typeface="Arial"/>
              </a:defRPr>
            </a:pPr>
            <a:endParaRPr lang="it-IT"/>
          </a:p>
        </c:txPr>
        <c:crossAx val="1591586911"/>
        <c:crosses val="autoZero"/>
        <c:crossBetween val="between"/>
      </c:valAx>
    </c:plotArea>
    <c:legend>
      <c:legendPos val="b"/>
      <c:layout>
        <c:manualLayout>
          <c:xMode val="edge"/>
          <c:yMode val="edge"/>
          <c:x val="0.34927373737373735"/>
          <c:y val="0.89666865079365077"/>
          <c:w val="0.31107348484848485"/>
          <c:h val="0.1033313492063492"/>
        </c:manualLayout>
      </c:layout>
      <c:overlay val="0"/>
      <c:txPr>
        <a:bodyPr/>
        <a:lstStyle/>
        <a:p>
          <a:pPr>
            <a:defRPr sz="1200"/>
          </a:pPr>
          <a:endParaRPr lang="it-IT"/>
        </a:p>
      </c:txPr>
    </c:legend>
    <c:plotVisOnly val="1"/>
    <c:dispBlanksAs val="gap"/>
    <c:showDLblsOverMax val="0"/>
  </c:chart>
  <c:spPr>
    <a:solidFill>
      <a:sysClr val="window" lastClr="FFFFFF"/>
    </a:solidFill>
    <a:ln>
      <a:noFill/>
    </a:ln>
  </c:spPr>
  <c:txPr>
    <a:bodyPr/>
    <a:lstStyle/>
    <a:p>
      <a:pPr>
        <a:defRPr>
          <a:solidFill>
            <a:schemeClr val="dk2"/>
          </a:solidFill>
        </a:defRPr>
      </a:pPr>
      <a:endParaRPr lang="it-IT"/>
    </a:p>
  </c:txPr>
  <c:printSettings>
    <c:headerFooter/>
    <c:pageMargins b="0.75000000000001465" l="0.70000000000000062" r="0.70000000000000062" t="0.75000000000001465" header="0.30000000000000032" footer="0.30000000000000032"/>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c:style val="2"/>
  <c:chart>
    <c:autoTitleDeleted val="1"/>
    <c:plotArea>
      <c:layout>
        <c:manualLayout>
          <c:layoutTarget val="inner"/>
          <c:xMode val="edge"/>
          <c:yMode val="edge"/>
          <c:x val="6.0380468749999999E-2"/>
          <c:y val="2.5350738578899992E-2"/>
          <c:w val="0.93676414930555552"/>
          <c:h val="0.66228278201097801"/>
        </c:manualLayout>
      </c:layout>
      <c:barChart>
        <c:barDir val="col"/>
        <c:grouping val="clustered"/>
        <c:varyColors val="0"/>
        <c:ser>
          <c:idx val="0"/>
          <c:order val="0"/>
          <c:tx>
            <c:v>Fcgc/Of</c:v>
          </c:tx>
          <c:invertIfNegative val="0"/>
          <c:cat>
            <c:strRef>
              <c:f>[0]!anni_grafici_indici</c:f>
              <c:strCache>
                <c:ptCount val="20"/>
                <c:pt idx="0">
                  <c:v>2025E</c:v>
                </c:pt>
                <c:pt idx="1">
                  <c:v>2026E</c:v>
                </c:pt>
                <c:pt idx="2">
                  <c:v>2027E</c:v>
                </c:pt>
                <c:pt idx="3">
                  <c:v>2028E</c:v>
                </c:pt>
                <c:pt idx="4">
                  <c:v>2029E</c:v>
                </c:pt>
                <c:pt idx="5">
                  <c:v>2030E</c:v>
                </c:pt>
                <c:pt idx="6">
                  <c:v>2031E</c:v>
                </c:pt>
                <c:pt idx="7">
                  <c:v>2032E</c:v>
                </c:pt>
                <c:pt idx="8">
                  <c:v>2033E</c:v>
                </c:pt>
                <c:pt idx="9">
                  <c:v>2034E</c:v>
                </c:pt>
                <c:pt idx="10">
                  <c:v>2035E</c:v>
                </c:pt>
                <c:pt idx="11">
                  <c:v>2036E</c:v>
                </c:pt>
                <c:pt idx="12">
                  <c:v>2037E</c:v>
                </c:pt>
                <c:pt idx="13">
                  <c:v>2038E</c:v>
                </c:pt>
                <c:pt idx="14">
                  <c:v>2039E</c:v>
                </c:pt>
                <c:pt idx="15">
                  <c:v>2040E</c:v>
                </c:pt>
                <c:pt idx="16">
                  <c:v>2041E</c:v>
                </c:pt>
                <c:pt idx="17">
                  <c:v>2042E</c:v>
                </c:pt>
                <c:pt idx="18">
                  <c:v>2043E</c:v>
                </c:pt>
                <c:pt idx="19">
                  <c:v>2044E</c:v>
                </c:pt>
              </c:strCache>
            </c:strRef>
          </c:cat>
          <c:val>
            <c:numRef>
              <c:f>[0]!fcgc_of</c:f>
              <c:numCache>
                <c:formatCode>0.00</c:formatCode>
                <c:ptCount val="20"/>
                <c:pt idx="0">
                  <c:v>11.731834468364013</c:v>
                </c:pt>
                <c:pt idx="1">
                  <c:v>8.8879231888070205</c:v>
                </c:pt>
                <c:pt idx="2">
                  <c:v>8.4937958819514261</c:v>
                </c:pt>
                <c:pt idx="3">
                  <c:v>10.053964454346287</c:v>
                </c:pt>
                <c:pt idx="4">
                  <c:v>12.266431313624091</c:v>
                </c:pt>
                <c:pt idx="5">
                  <c:v>13.782353186468832</c:v>
                </c:pt>
                <c:pt idx="6">
                  <c:v>21.176058265804276</c:v>
                </c:pt>
                <c:pt idx="7">
                  <c:v>26.595046268491696</c:v>
                </c:pt>
                <c:pt idx="8">
                  <c:v>41.301537119848753</c:v>
                </c:pt>
                <c:pt idx="9">
                  <c:v>72.35763304774261</c:v>
                </c:pt>
                <c:pt idx="10">
                  <c:v>409.22585251255379</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0-58A7-4486-8DA0-28087F611A03}"/>
            </c:ext>
          </c:extLst>
        </c:ser>
        <c:dLbls>
          <c:showLegendKey val="0"/>
          <c:showVal val="0"/>
          <c:showCatName val="0"/>
          <c:showSerName val="0"/>
          <c:showPercent val="0"/>
          <c:showBubbleSize val="0"/>
        </c:dLbls>
        <c:gapWidth val="75"/>
        <c:overlap val="-25"/>
        <c:axId val="1591597471"/>
        <c:axId val="1"/>
      </c:barChart>
      <c:catAx>
        <c:axId val="1591597471"/>
        <c:scaling>
          <c:orientation val="minMax"/>
        </c:scaling>
        <c:delete val="0"/>
        <c:axPos val="b"/>
        <c:numFmt formatCode="General" sourceLinked="1"/>
        <c:majorTickMark val="none"/>
        <c:minorTickMark val="none"/>
        <c:tickLblPos val="low"/>
        <c:spPr>
          <a:ln>
            <a:solidFill>
              <a:schemeClr val="lt1">
                <a:lumMod val="85000"/>
              </a:schemeClr>
            </a:solidFill>
          </a:ln>
        </c:spPr>
        <c:txPr>
          <a:bodyPr/>
          <a:lstStyle/>
          <a:p>
            <a:pPr>
              <a:defRPr sz="900">
                <a:latin typeface="Arial"/>
              </a:defRPr>
            </a:pPr>
            <a:endParaRPr lang="it-IT"/>
          </a:p>
        </c:txPr>
        <c:crossAx val="1"/>
        <c:crosses val="autoZero"/>
        <c:auto val="1"/>
        <c:lblAlgn val="ctr"/>
        <c:lblOffset val="100"/>
        <c:noMultiLvlLbl val="1"/>
      </c:catAx>
      <c:valAx>
        <c:axId val="1"/>
        <c:scaling>
          <c:orientation val="minMax"/>
        </c:scaling>
        <c:delete val="0"/>
        <c:axPos val="l"/>
        <c:majorGridlines>
          <c:spPr>
            <a:ln>
              <a:solidFill>
                <a:schemeClr val="lt1">
                  <a:lumMod val="85000"/>
                </a:schemeClr>
              </a:solidFill>
            </a:ln>
          </c:spPr>
        </c:majorGridlines>
        <c:numFmt formatCode="0.00" sourceLinked="1"/>
        <c:majorTickMark val="none"/>
        <c:minorTickMark val="none"/>
        <c:tickLblPos val="nextTo"/>
        <c:spPr>
          <a:ln>
            <a:noFill/>
          </a:ln>
        </c:spPr>
        <c:txPr>
          <a:bodyPr/>
          <a:lstStyle/>
          <a:p>
            <a:pPr>
              <a:defRPr sz="900">
                <a:latin typeface="Arial"/>
              </a:defRPr>
            </a:pPr>
            <a:endParaRPr lang="it-IT"/>
          </a:p>
        </c:txPr>
        <c:crossAx val="1591597471"/>
        <c:crosses val="autoZero"/>
        <c:crossBetween val="between"/>
      </c:valAx>
    </c:plotArea>
    <c:legend>
      <c:legendPos val="b"/>
      <c:layout>
        <c:manualLayout>
          <c:xMode val="edge"/>
          <c:yMode val="edge"/>
          <c:x val="0.31923434343434343"/>
          <c:y val="0.90886785714285712"/>
          <c:w val="0.33266767676767678"/>
          <c:h val="9.1132142857142856E-2"/>
        </c:manualLayout>
      </c:layout>
      <c:overlay val="0"/>
      <c:txPr>
        <a:bodyPr/>
        <a:lstStyle/>
        <a:p>
          <a:pPr>
            <a:defRPr sz="1200"/>
          </a:pPr>
          <a:endParaRPr lang="it-IT"/>
        </a:p>
      </c:txPr>
    </c:legend>
    <c:plotVisOnly val="1"/>
    <c:dispBlanksAs val="gap"/>
    <c:showDLblsOverMax val="0"/>
  </c:chart>
  <c:spPr>
    <a:ln>
      <a:noFill/>
    </a:ln>
  </c:spPr>
  <c:txPr>
    <a:bodyPr/>
    <a:lstStyle/>
    <a:p>
      <a:pPr>
        <a:defRPr>
          <a:solidFill>
            <a:schemeClr val="dk2"/>
          </a:solidFill>
        </a:defRPr>
      </a:pPr>
      <a:endParaRPr lang="it-IT"/>
    </a:p>
  </c:txPr>
  <c:printSettings>
    <c:headerFooter/>
    <c:pageMargins b="0.75000000000001465" l="0.70000000000000062" r="0.70000000000000062" t="0.75000000000001465" header="0.30000000000000032" footer="0.30000000000000032"/>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c:style val="2"/>
  <c:chart>
    <c:autoTitleDeleted val="1"/>
    <c:plotArea>
      <c:layout>
        <c:manualLayout>
          <c:layoutTarget val="inner"/>
          <c:xMode val="edge"/>
          <c:yMode val="edge"/>
          <c:x val="2.9490104166666666E-2"/>
          <c:y val="2.5324603174603173E-2"/>
          <c:w val="0.96804071180555551"/>
          <c:h val="0.66263095238095249"/>
        </c:manualLayout>
      </c:layout>
      <c:barChart>
        <c:barDir val="col"/>
        <c:grouping val="clustered"/>
        <c:varyColors val="0"/>
        <c:ser>
          <c:idx val="0"/>
          <c:order val="0"/>
          <c:tx>
            <c:v>Pfn/Mol</c:v>
          </c:tx>
          <c:invertIfNegative val="0"/>
          <c:cat>
            <c:strRef>
              <c:f>[0]!anni_grafici_indici</c:f>
              <c:strCache>
                <c:ptCount val="20"/>
                <c:pt idx="0">
                  <c:v>2025E</c:v>
                </c:pt>
                <c:pt idx="1">
                  <c:v>2026E</c:v>
                </c:pt>
                <c:pt idx="2">
                  <c:v>2027E</c:v>
                </c:pt>
                <c:pt idx="3">
                  <c:v>2028E</c:v>
                </c:pt>
                <c:pt idx="4">
                  <c:v>2029E</c:v>
                </c:pt>
                <c:pt idx="5">
                  <c:v>2030E</c:v>
                </c:pt>
                <c:pt idx="6">
                  <c:v>2031E</c:v>
                </c:pt>
                <c:pt idx="7">
                  <c:v>2032E</c:v>
                </c:pt>
                <c:pt idx="8">
                  <c:v>2033E</c:v>
                </c:pt>
                <c:pt idx="9">
                  <c:v>2034E</c:v>
                </c:pt>
                <c:pt idx="10">
                  <c:v>2035E</c:v>
                </c:pt>
                <c:pt idx="11">
                  <c:v>2036E</c:v>
                </c:pt>
                <c:pt idx="12">
                  <c:v>2037E</c:v>
                </c:pt>
                <c:pt idx="13">
                  <c:v>2038E</c:v>
                </c:pt>
                <c:pt idx="14">
                  <c:v>2039E</c:v>
                </c:pt>
                <c:pt idx="15">
                  <c:v>2040E</c:v>
                </c:pt>
                <c:pt idx="16">
                  <c:v>2041E</c:v>
                </c:pt>
                <c:pt idx="17">
                  <c:v>2042E</c:v>
                </c:pt>
                <c:pt idx="18">
                  <c:v>2043E</c:v>
                </c:pt>
                <c:pt idx="19">
                  <c:v>2044E</c:v>
                </c:pt>
              </c:strCache>
            </c:strRef>
          </c:cat>
          <c:val>
            <c:numRef>
              <c:f>[0]!pfn_mol</c:f>
              <c:numCache>
                <c:formatCode>#,##0.0</c:formatCode>
                <c:ptCount val="20"/>
                <c:pt idx="0">
                  <c:v>3.1127225153116536</c:v>
                </c:pt>
                <c:pt idx="1">
                  <c:v>1.5843491386587651</c:v>
                </c:pt>
                <c:pt idx="2">
                  <c:v>0.55947489401594819</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0-9A5E-430D-A7D9-BA0E254C7320}"/>
            </c:ext>
          </c:extLst>
        </c:ser>
        <c:dLbls>
          <c:showLegendKey val="0"/>
          <c:showVal val="0"/>
          <c:showCatName val="0"/>
          <c:showSerName val="0"/>
          <c:showPercent val="0"/>
          <c:showBubbleSize val="0"/>
        </c:dLbls>
        <c:gapWidth val="75"/>
        <c:overlap val="-25"/>
        <c:axId val="1591596991"/>
        <c:axId val="1"/>
      </c:barChart>
      <c:catAx>
        <c:axId val="1591596991"/>
        <c:scaling>
          <c:orientation val="minMax"/>
        </c:scaling>
        <c:delete val="0"/>
        <c:axPos val="b"/>
        <c:numFmt formatCode="General" sourceLinked="1"/>
        <c:majorTickMark val="none"/>
        <c:minorTickMark val="none"/>
        <c:tickLblPos val="low"/>
        <c:spPr>
          <a:ln>
            <a:solidFill>
              <a:schemeClr val="lt1">
                <a:lumMod val="85000"/>
              </a:schemeClr>
            </a:solidFill>
          </a:ln>
        </c:spPr>
        <c:txPr>
          <a:bodyPr/>
          <a:lstStyle/>
          <a:p>
            <a:pPr>
              <a:defRPr sz="900">
                <a:latin typeface="Arial"/>
              </a:defRPr>
            </a:pPr>
            <a:endParaRPr lang="it-IT"/>
          </a:p>
        </c:txPr>
        <c:crossAx val="1"/>
        <c:crosses val="autoZero"/>
        <c:auto val="1"/>
        <c:lblAlgn val="ctr"/>
        <c:lblOffset val="100"/>
        <c:noMultiLvlLbl val="1"/>
      </c:catAx>
      <c:valAx>
        <c:axId val="1"/>
        <c:scaling>
          <c:orientation val="minMax"/>
        </c:scaling>
        <c:delete val="0"/>
        <c:axPos val="l"/>
        <c:majorGridlines>
          <c:spPr>
            <a:ln>
              <a:solidFill>
                <a:schemeClr val="lt1">
                  <a:lumMod val="85000"/>
                </a:schemeClr>
              </a:solidFill>
            </a:ln>
          </c:spPr>
        </c:majorGridlines>
        <c:numFmt formatCode="#,##0.0" sourceLinked="1"/>
        <c:majorTickMark val="none"/>
        <c:minorTickMark val="none"/>
        <c:tickLblPos val="nextTo"/>
        <c:spPr>
          <a:ln>
            <a:noFill/>
          </a:ln>
        </c:spPr>
        <c:txPr>
          <a:bodyPr/>
          <a:lstStyle/>
          <a:p>
            <a:pPr>
              <a:defRPr sz="900">
                <a:latin typeface="Arial"/>
              </a:defRPr>
            </a:pPr>
            <a:endParaRPr lang="it-IT"/>
          </a:p>
        </c:txPr>
        <c:crossAx val="1591596991"/>
        <c:crosses val="autoZero"/>
        <c:crossBetween val="between"/>
      </c:valAx>
    </c:plotArea>
    <c:legend>
      <c:legendPos val="b"/>
      <c:layout>
        <c:manualLayout>
          <c:xMode val="edge"/>
          <c:yMode val="edge"/>
          <c:x val="0.33752727272727273"/>
          <c:y val="0.90886785714285712"/>
          <c:w val="0.33456666666666662"/>
          <c:h val="9.1132142857142856E-2"/>
        </c:manualLayout>
      </c:layout>
      <c:overlay val="0"/>
      <c:txPr>
        <a:bodyPr/>
        <a:lstStyle/>
        <a:p>
          <a:pPr>
            <a:defRPr sz="1200"/>
          </a:pPr>
          <a:endParaRPr lang="it-IT"/>
        </a:p>
      </c:txPr>
    </c:legend>
    <c:plotVisOnly val="1"/>
    <c:dispBlanksAs val="gap"/>
    <c:showDLblsOverMax val="0"/>
  </c:chart>
  <c:spPr>
    <a:solidFill>
      <a:sysClr val="window" lastClr="FFFFFF"/>
    </a:solidFill>
    <a:ln>
      <a:noFill/>
    </a:ln>
  </c:spPr>
  <c:txPr>
    <a:bodyPr/>
    <a:lstStyle/>
    <a:p>
      <a:pPr>
        <a:defRPr>
          <a:solidFill>
            <a:schemeClr val="dk2"/>
          </a:solidFill>
        </a:defRPr>
      </a:pPr>
      <a:endParaRPr lang="it-IT"/>
    </a:p>
  </c:txPr>
  <c:printSettings>
    <c:headerFooter/>
    <c:pageMargins b="0.75000000000001465" l="0.70000000000000062" r="0.70000000000000062" t="0.75000000000001465" header="0.30000000000000032" footer="0.30000000000000032"/>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c:style val="2"/>
  <c:chart>
    <c:autoTitleDeleted val="1"/>
    <c:plotArea>
      <c:layout>
        <c:manualLayout>
          <c:layoutTarget val="inner"/>
          <c:xMode val="edge"/>
          <c:yMode val="edge"/>
          <c:x val="5.2646788194444447E-2"/>
          <c:y val="2.5289849702571428E-2"/>
          <c:w val="0.93522647569444439"/>
          <c:h val="0.66309393084027768"/>
        </c:manualLayout>
      </c:layout>
      <c:barChart>
        <c:barDir val="col"/>
        <c:grouping val="clustered"/>
        <c:varyColors val="0"/>
        <c:ser>
          <c:idx val="0"/>
          <c:order val="0"/>
          <c:tx>
            <c:v>Pfn/Ricavi</c:v>
          </c:tx>
          <c:invertIfNegative val="0"/>
          <c:cat>
            <c:strRef>
              <c:f>[0]!anni_grafici_indici</c:f>
              <c:strCache>
                <c:ptCount val="20"/>
                <c:pt idx="0">
                  <c:v>2025E</c:v>
                </c:pt>
                <c:pt idx="1">
                  <c:v>2026E</c:v>
                </c:pt>
                <c:pt idx="2">
                  <c:v>2027E</c:v>
                </c:pt>
                <c:pt idx="3">
                  <c:v>2028E</c:v>
                </c:pt>
                <c:pt idx="4">
                  <c:v>2029E</c:v>
                </c:pt>
                <c:pt idx="5">
                  <c:v>2030E</c:v>
                </c:pt>
                <c:pt idx="6">
                  <c:v>2031E</c:v>
                </c:pt>
                <c:pt idx="7">
                  <c:v>2032E</c:v>
                </c:pt>
                <c:pt idx="8">
                  <c:v>2033E</c:v>
                </c:pt>
                <c:pt idx="9">
                  <c:v>2034E</c:v>
                </c:pt>
                <c:pt idx="10">
                  <c:v>2035E</c:v>
                </c:pt>
                <c:pt idx="11">
                  <c:v>2036E</c:v>
                </c:pt>
                <c:pt idx="12">
                  <c:v>2037E</c:v>
                </c:pt>
                <c:pt idx="13">
                  <c:v>2038E</c:v>
                </c:pt>
                <c:pt idx="14">
                  <c:v>2039E</c:v>
                </c:pt>
                <c:pt idx="15">
                  <c:v>2040E</c:v>
                </c:pt>
                <c:pt idx="16">
                  <c:v>2041E</c:v>
                </c:pt>
                <c:pt idx="17">
                  <c:v>2042E</c:v>
                </c:pt>
                <c:pt idx="18">
                  <c:v>2043E</c:v>
                </c:pt>
                <c:pt idx="19">
                  <c:v>2044E</c:v>
                </c:pt>
              </c:strCache>
            </c:strRef>
          </c:cat>
          <c:val>
            <c:numRef>
              <c:f>[0]!pfn_ricavi</c:f>
              <c:numCache>
                <c:formatCode>0.0%</c:formatCode>
                <c:ptCount val="20"/>
                <c:pt idx="0">
                  <c:v>0.38457254354103909</c:v>
                </c:pt>
                <c:pt idx="1">
                  <c:v>6.7744128587151023E-2</c:v>
                </c:pt>
                <c:pt idx="2">
                  <c:v>2.5633546317251735E-2</c:v>
                </c:pt>
                <c:pt idx="3">
                  <c:v>-1.7207795129889895E-2</c:v>
                </c:pt>
                <c:pt idx="4">
                  <c:v>-6.132170461815048E-2</c:v>
                </c:pt>
                <c:pt idx="5">
                  <c:v>-0.10164817547112887</c:v>
                </c:pt>
                <c:pt idx="6">
                  <c:v>-0.15173156541493008</c:v>
                </c:pt>
                <c:pt idx="7">
                  <c:v>-0.19820345019612787</c:v>
                </c:pt>
                <c:pt idx="8">
                  <c:v>-0.24710018977407083</c:v>
                </c:pt>
                <c:pt idx="9">
                  <c:v>-0.29242858779919623</c:v>
                </c:pt>
                <c:pt idx="10">
                  <c:v>-0.34531475276631224</c:v>
                </c:pt>
                <c:pt idx="11">
                  <c:v>-0.39481144487318071</c:v>
                </c:pt>
                <c:pt idx="12">
                  <c:v>-0.44565019584784676</c:v>
                </c:pt>
                <c:pt idx="13">
                  <c:v>-0.49659583404261814</c:v>
                </c:pt>
                <c:pt idx="14">
                  <c:v>-0.54756982844983659</c:v>
                </c:pt>
                <c:pt idx="15">
                  <c:v>-0.59852260279566871</c:v>
                </c:pt>
                <c:pt idx="16">
                  <c:v>-0.6494127503147481</c:v>
                </c:pt>
                <c:pt idx="17">
                  <c:v>-0.70020746445179605</c:v>
                </c:pt>
                <c:pt idx="18">
                  <c:v>-0.75086259122319876</c:v>
                </c:pt>
                <c:pt idx="19">
                  <c:v>-0.80135127556974317</c:v>
                </c:pt>
              </c:numCache>
            </c:numRef>
          </c:val>
          <c:extLst>
            <c:ext xmlns:c16="http://schemas.microsoft.com/office/drawing/2014/chart" uri="{C3380CC4-5D6E-409C-BE32-E72D297353CC}">
              <c16:uniqueId val="{00000000-880C-4C2D-8B0D-46CDB0F743D8}"/>
            </c:ext>
          </c:extLst>
        </c:ser>
        <c:dLbls>
          <c:showLegendKey val="0"/>
          <c:showVal val="0"/>
          <c:showCatName val="0"/>
          <c:showSerName val="0"/>
          <c:showPercent val="0"/>
          <c:showBubbleSize val="0"/>
        </c:dLbls>
        <c:gapWidth val="75"/>
        <c:overlap val="-25"/>
        <c:axId val="1591596511"/>
        <c:axId val="1"/>
      </c:barChart>
      <c:catAx>
        <c:axId val="1591596511"/>
        <c:scaling>
          <c:orientation val="minMax"/>
        </c:scaling>
        <c:delete val="0"/>
        <c:axPos val="b"/>
        <c:numFmt formatCode="General" sourceLinked="1"/>
        <c:majorTickMark val="none"/>
        <c:minorTickMark val="none"/>
        <c:tickLblPos val="low"/>
        <c:spPr>
          <a:ln>
            <a:solidFill>
              <a:schemeClr val="lt1">
                <a:lumMod val="85000"/>
              </a:schemeClr>
            </a:solidFill>
          </a:ln>
        </c:spPr>
        <c:txPr>
          <a:bodyPr/>
          <a:lstStyle/>
          <a:p>
            <a:pPr>
              <a:defRPr sz="900">
                <a:latin typeface="Arial"/>
              </a:defRPr>
            </a:pPr>
            <a:endParaRPr lang="it-IT"/>
          </a:p>
        </c:txPr>
        <c:crossAx val="1"/>
        <c:crosses val="autoZero"/>
        <c:auto val="1"/>
        <c:lblAlgn val="ctr"/>
        <c:lblOffset val="100"/>
        <c:noMultiLvlLbl val="1"/>
      </c:catAx>
      <c:valAx>
        <c:axId val="1"/>
        <c:scaling>
          <c:orientation val="minMax"/>
        </c:scaling>
        <c:delete val="0"/>
        <c:axPos val="l"/>
        <c:majorGridlines>
          <c:spPr>
            <a:ln>
              <a:solidFill>
                <a:schemeClr val="lt1">
                  <a:lumMod val="85000"/>
                </a:schemeClr>
              </a:solidFill>
            </a:ln>
          </c:spPr>
        </c:majorGridlines>
        <c:numFmt formatCode="0.0%" sourceLinked="1"/>
        <c:majorTickMark val="none"/>
        <c:minorTickMark val="none"/>
        <c:tickLblPos val="nextTo"/>
        <c:spPr>
          <a:ln>
            <a:noFill/>
          </a:ln>
        </c:spPr>
        <c:txPr>
          <a:bodyPr/>
          <a:lstStyle/>
          <a:p>
            <a:pPr>
              <a:defRPr sz="900">
                <a:latin typeface="Arial"/>
              </a:defRPr>
            </a:pPr>
            <a:endParaRPr lang="it-IT"/>
          </a:p>
        </c:txPr>
        <c:crossAx val="1591596511"/>
        <c:crosses val="autoZero"/>
        <c:crossBetween val="between"/>
      </c:valAx>
    </c:plotArea>
    <c:legend>
      <c:legendPos val="b"/>
      <c:layout>
        <c:manualLayout>
          <c:xMode val="edge"/>
          <c:yMode val="edge"/>
          <c:x val="0.29114974747474748"/>
          <c:y val="0.90886785714285712"/>
          <c:w val="0.35997323232323231"/>
          <c:h val="9.1132142857142856E-2"/>
        </c:manualLayout>
      </c:layout>
      <c:overlay val="0"/>
      <c:txPr>
        <a:bodyPr/>
        <a:lstStyle/>
        <a:p>
          <a:pPr>
            <a:defRPr sz="1200"/>
          </a:pPr>
          <a:endParaRPr lang="it-IT"/>
        </a:p>
      </c:txPr>
    </c:legend>
    <c:plotVisOnly val="1"/>
    <c:dispBlanksAs val="gap"/>
    <c:showDLblsOverMax val="0"/>
  </c:chart>
  <c:spPr>
    <a:solidFill>
      <a:sysClr val="window" lastClr="FFFFFF"/>
    </a:solidFill>
    <a:ln>
      <a:noFill/>
    </a:ln>
  </c:spPr>
  <c:txPr>
    <a:bodyPr/>
    <a:lstStyle/>
    <a:p>
      <a:pPr>
        <a:defRPr>
          <a:solidFill>
            <a:schemeClr val="dk2"/>
          </a:solidFill>
        </a:defRPr>
      </a:pPr>
      <a:endParaRPr lang="it-IT"/>
    </a:p>
  </c:txPr>
  <c:printSettings>
    <c:headerFooter/>
    <c:pageMargins b="0.75000000000001465" l="0.70000000000000062" r="0.70000000000000062" t="0.75000000000001465" header="0.30000000000000032" footer="0.30000000000000032"/>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c:style val="2"/>
  <c:chart>
    <c:title>
      <c:tx>
        <c:rich>
          <a:bodyPr/>
          <a:lstStyle/>
          <a:p>
            <a:pPr>
              <a:defRPr/>
            </a:pPr>
            <a:r>
              <a:rPr lang="it-IT" sz="1800" b="1">
                <a:solidFill>
                  <a:srgbClr val="206D43"/>
                </a:solidFill>
              </a:rPr>
              <a:t>Margini Economici</a:t>
            </a:r>
          </a:p>
        </c:rich>
      </c:tx>
      <c:overlay val="0"/>
    </c:title>
    <c:autoTitleDeleted val="0"/>
    <c:plotArea>
      <c:layout>
        <c:manualLayout>
          <c:layoutTarget val="inner"/>
          <c:xMode val="edge"/>
          <c:yMode val="edge"/>
          <c:x val="6.1720202020202022E-2"/>
          <c:y val="0.10532056298784256"/>
          <c:w val="0.90300202020202025"/>
          <c:h val="0.67965873015873024"/>
        </c:manualLayout>
      </c:layout>
      <c:barChart>
        <c:barDir val="col"/>
        <c:grouping val="clustered"/>
        <c:varyColors val="0"/>
        <c:ser>
          <c:idx val="0"/>
          <c:order val="0"/>
          <c:tx>
            <c:strRef>
              <c:f>INDICI!$B$46</c:f>
              <c:strCache>
                <c:ptCount val="1"/>
                <c:pt idx="0">
                  <c:v>Ricavi delle vendite</c:v>
                </c:pt>
              </c:strCache>
            </c:strRef>
          </c:tx>
          <c:invertIfNegative val="0"/>
          <c:cat>
            <c:strRef>
              <c:f>[0]!anni_grafici_indici</c:f>
              <c:strCache>
                <c:ptCount val="20"/>
                <c:pt idx="0">
                  <c:v>2025E</c:v>
                </c:pt>
                <c:pt idx="1">
                  <c:v>2026E</c:v>
                </c:pt>
                <c:pt idx="2">
                  <c:v>2027E</c:v>
                </c:pt>
                <c:pt idx="3">
                  <c:v>2028E</c:v>
                </c:pt>
                <c:pt idx="4">
                  <c:v>2029E</c:v>
                </c:pt>
                <c:pt idx="5">
                  <c:v>2030E</c:v>
                </c:pt>
                <c:pt idx="6">
                  <c:v>2031E</c:v>
                </c:pt>
                <c:pt idx="7">
                  <c:v>2032E</c:v>
                </c:pt>
                <c:pt idx="8">
                  <c:v>2033E</c:v>
                </c:pt>
                <c:pt idx="9">
                  <c:v>2034E</c:v>
                </c:pt>
                <c:pt idx="10">
                  <c:v>2035E</c:v>
                </c:pt>
                <c:pt idx="11">
                  <c:v>2036E</c:v>
                </c:pt>
                <c:pt idx="12">
                  <c:v>2037E</c:v>
                </c:pt>
                <c:pt idx="13">
                  <c:v>2038E</c:v>
                </c:pt>
                <c:pt idx="14">
                  <c:v>2039E</c:v>
                </c:pt>
                <c:pt idx="15">
                  <c:v>2040E</c:v>
                </c:pt>
                <c:pt idx="16">
                  <c:v>2041E</c:v>
                </c:pt>
                <c:pt idx="17">
                  <c:v>2042E</c:v>
                </c:pt>
                <c:pt idx="18">
                  <c:v>2043E</c:v>
                </c:pt>
                <c:pt idx="19">
                  <c:v>2044E</c:v>
                </c:pt>
              </c:strCache>
            </c:strRef>
          </c:cat>
          <c:val>
            <c:numRef>
              <c:f>[0]!ricavi_indici</c:f>
              <c:numCache>
                <c:formatCode>#,##0</c:formatCode>
                <c:ptCount val="20"/>
                <c:pt idx="0">
                  <c:v>144000</c:v>
                </c:pt>
                <c:pt idx="1">
                  <c:v>480000</c:v>
                </c:pt>
                <c:pt idx="2">
                  <c:v>494400</c:v>
                </c:pt>
                <c:pt idx="3">
                  <c:v>509232</c:v>
                </c:pt>
                <c:pt idx="4">
                  <c:v>524509</c:v>
                </c:pt>
                <c:pt idx="5">
                  <c:v>540244</c:v>
                </c:pt>
                <c:pt idx="6">
                  <c:v>556452</c:v>
                </c:pt>
                <c:pt idx="7">
                  <c:v>573145</c:v>
                </c:pt>
                <c:pt idx="8">
                  <c:v>590339</c:v>
                </c:pt>
                <c:pt idx="9">
                  <c:v>608050</c:v>
                </c:pt>
                <c:pt idx="10">
                  <c:v>626291</c:v>
                </c:pt>
                <c:pt idx="11">
                  <c:v>645080</c:v>
                </c:pt>
                <c:pt idx="12">
                  <c:v>664432</c:v>
                </c:pt>
                <c:pt idx="13">
                  <c:v>684365</c:v>
                </c:pt>
                <c:pt idx="14">
                  <c:v>704896</c:v>
                </c:pt>
                <c:pt idx="15">
                  <c:v>726043</c:v>
                </c:pt>
                <c:pt idx="16">
                  <c:v>747824</c:v>
                </c:pt>
                <c:pt idx="17">
                  <c:v>770259</c:v>
                </c:pt>
                <c:pt idx="18">
                  <c:v>793367</c:v>
                </c:pt>
                <c:pt idx="19">
                  <c:v>817168</c:v>
                </c:pt>
              </c:numCache>
            </c:numRef>
          </c:val>
          <c:extLst>
            <c:ext xmlns:c16="http://schemas.microsoft.com/office/drawing/2014/chart" uri="{C3380CC4-5D6E-409C-BE32-E72D297353CC}">
              <c16:uniqueId val="{00000000-296E-403A-9A85-5184352CE4E5}"/>
            </c:ext>
          </c:extLst>
        </c:ser>
        <c:ser>
          <c:idx val="1"/>
          <c:order val="1"/>
          <c:tx>
            <c:strRef>
              <c:f>INDICI!$B$48</c:f>
              <c:strCache>
                <c:ptCount val="1"/>
                <c:pt idx="0">
                  <c:v>Mol</c:v>
                </c:pt>
              </c:strCache>
            </c:strRef>
          </c:tx>
          <c:spPr>
            <a:ln>
              <a:solidFill>
                <a:srgbClr val="FF0000"/>
              </a:solidFill>
            </a:ln>
          </c:spPr>
          <c:invertIfNegative val="0"/>
          <c:cat>
            <c:strRef>
              <c:f>[0]!anni_grafici_indici</c:f>
              <c:strCache>
                <c:ptCount val="20"/>
                <c:pt idx="0">
                  <c:v>2025E</c:v>
                </c:pt>
                <c:pt idx="1">
                  <c:v>2026E</c:v>
                </c:pt>
                <c:pt idx="2">
                  <c:v>2027E</c:v>
                </c:pt>
                <c:pt idx="3">
                  <c:v>2028E</c:v>
                </c:pt>
                <c:pt idx="4">
                  <c:v>2029E</c:v>
                </c:pt>
                <c:pt idx="5">
                  <c:v>2030E</c:v>
                </c:pt>
                <c:pt idx="6">
                  <c:v>2031E</c:v>
                </c:pt>
                <c:pt idx="7">
                  <c:v>2032E</c:v>
                </c:pt>
                <c:pt idx="8">
                  <c:v>2033E</c:v>
                </c:pt>
                <c:pt idx="9">
                  <c:v>2034E</c:v>
                </c:pt>
                <c:pt idx="10">
                  <c:v>2035E</c:v>
                </c:pt>
                <c:pt idx="11">
                  <c:v>2036E</c:v>
                </c:pt>
                <c:pt idx="12">
                  <c:v>2037E</c:v>
                </c:pt>
                <c:pt idx="13">
                  <c:v>2038E</c:v>
                </c:pt>
                <c:pt idx="14">
                  <c:v>2039E</c:v>
                </c:pt>
                <c:pt idx="15">
                  <c:v>2040E</c:v>
                </c:pt>
                <c:pt idx="16">
                  <c:v>2041E</c:v>
                </c:pt>
                <c:pt idx="17">
                  <c:v>2042E</c:v>
                </c:pt>
                <c:pt idx="18">
                  <c:v>2043E</c:v>
                </c:pt>
                <c:pt idx="19">
                  <c:v>2044E</c:v>
                </c:pt>
              </c:strCache>
            </c:strRef>
          </c:cat>
          <c:val>
            <c:numRef>
              <c:f>[0]!mol_indici</c:f>
              <c:numCache>
                <c:formatCode>#,##0</c:formatCode>
                <c:ptCount val="20"/>
                <c:pt idx="0">
                  <c:v>17791</c:v>
                </c:pt>
                <c:pt idx="1">
                  <c:v>20524</c:v>
                </c:pt>
                <c:pt idx="2">
                  <c:v>22652</c:v>
                </c:pt>
                <c:pt idx="3">
                  <c:v>24843</c:v>
                </c:pt>
                <c:pt idx="4">
                  <c:v>27104</c:v>
                </c:pt>
                <c:pt idx="5">
                  <c:v>26805</c:v>
                </c:pt>
                <c:pt idx="6">
                  <c:v>32305</c:v>
                </c:pt>
                <c:pt idx="7">
                  <c:v>34787</c:v>
                </c:pt>
                <c:pt idx="8">
                  <c:v>37348</c:v>
                </c:pt>
                <c:pt idx="9">
                  <c:v>37385</c:v>
                </c:pt>
                <c:pt idx="10">
                  <c:v>42700</c:v>
                </c:pt>
                <c:pt idx="11">
                  <c:v>45500</c:v>
                </c:pt>
                <c:pt idx="12">
                  <c:v>48383</c:v>
                </c:pt>
                <c:pt idx="13">
                  <c:v>51353</c:v>
                </c:pt>
                <c:pt idx="14">
                  <c:v>54415</c:v>
                </c:pt>
                <c:pt idx="15">
                  <c:v>57567</c:v>
                </c:pt>
                <c:pt idx="16">
                  <c:v>60812</c:v>
                </c:pt>
                <c:pt idx="17">
                  <c:v>64160</c:v>
                </c:pt>
                <c:pt idx="18">
                  <c:v>67607</c:v>
                </c:pt>
                <c:pt idx="19">
                  <c:v>71160</c:v>
                </c:pt>
              </c:numCache>
            </c:numRef>
          </c:val>
          <c:extLst>
            <c:ext xmlns:c16="http://schemas.microsoft.com/office/drawing/2014/chart" uri="{C3380CC4-5D6E-409C-BE32-E72D297353CC}">
              <c16:uniqueId val="{00000001-296E-403A-9A85-5184352CE4E5}"/>
            </c:ext>
          </c:extLst>
        </c:ser>
        <c:ser>
          <c:idx val="3"/>
          <c:order val="2"/>
          <c:tx>
            <c:strRef>
              <c:f>INDICI!$B$49</c:f>
              <c:strCache>
                <c:ptCount val="1"/>
                <c:pt idx="0">
                  <c:v>Ebit</c:v>
                </c:pt>
              </c:strCache>
            </c:strRef>
          </c:tx>
          <c:spPr>
            <a:ln>
              <a:solidFill>
                <a:srgbClr val="7030A0"/>
              </a:solidFill>
            </a:ln>
          </c:spPr>
          <c:invertIfNegative val="0"/>
          <c:cat>
            <c:strRef>
              <c:f>[0]!anni_grafici_indici</c:f>
              <c:strCache>
                <c:ptCount val="20"/>
                <c:pt idx="0">
                  <c:v>2025E</c:v>
                </c:pt>
                <c:pt idx="1">
                  <c:v>2026E</c:v>
                </c:pt>
                <c:pt idx="2">
                  <c:v>2027E</c:v>
                </c:pt>
                <c:pt idx="3">
                  <c:v>2028E</c:v>
                </c:pt>
                <c:pt idx="4">
                  <c:v>2029E</c:v>
                </c:pt>
                <c:pt idx="5">
                  <c:v>2030E</c:v>
                </c:pt>
                <c:pt idx="6">
                  <c:v>2031E</c:v>
                </c:pt>
                <c:pt idx="7">
                  <c:v>2032E</c:v>
                </c:pt>
                <c:pt idx="8">
                  <c:v>2033E</c:v>
                </c:pt>
                <c:pt idx="9">
                  <c:v>2034E</c:v>
                </c:pt>
                <c:pt idx="10">
                  <c:v>2035E</c:v>
                </c:pt>
                <c:pt idx="11">
                  <c:v>2036E</c:v>
                </c:pt>
                <c:pt idx="12">
                  <c:v>2037E</c:v>
                </c:pt>
                <c:pt idx="13">
                  <c:v>2038E</c:v>
                </c:pt>
                <c:pt idx="14">
                  <c:v>2039E</c:v>
                </c:pt>
                <c:pt idx="15">
                  <c:v>2040E</c:v>
                </c:pt>
                <c:pt idx="16">
                  <c:v>2041E</c:v>
                </c:pt>
                <c:pt idx="17">
                  <c:v>2042E</c:v>
                </c:pt>
                <c:pt idx="18">
                  <c:v>2043E</c:v>
                </c:pt>
                <c:pt idx="19">
                  <c:v>2044E</c:v>
                </c:pt>
              </c:strCache>
            </c:strRef>
          </c:cat>
          <c:val>
            <c:numRef>
              <c:f>[0]!ebit_indici</c:f>
              <c:numCache>
                <c:formatCode>#,##0</c:formatCode>
                <c:ptCount val="20"/>
                <c:pt idx="0">
                  <c:v>13979</c:v>
                </c:pt>
                <c:pt idx="1">
                  <c:v>16712</c:v>
                </c:pt>
                <c:pt idx="2">
                  <c:v>18840</c:v>
                </c:pt>
                <c:pt idx="3">
                  <c:v>21031</c:v>
                </c:pt>
                <c:pt idx="4">
                  <c:v>23292</c:v>
                </c:pt>
                <c:pt idx="5">
                  <c:v>22993</c:v>
                </c:pt>
                <c:pt idx="6">
                  <c:v>28493</c:v>
                </c:pt>
                <c:pt idx="7">
                  <c:v>30975</c:v>
                </c:pt>
                <c:pt idx="8">
                  <c:v>33536</c:v>
                </c:pt>
                <c:pt idx="9">
                  <c:v>33573</c:v>
                </c:pt>
                <c:pt idx="10">
                  <c:v>38888</c:v>
                </c:pt>
                <c:pt idx="11">
                  <c:v>41688</c:v>
                </c:pt>
                <c:pt idx="12">
                  <c:v>44571</c:v>
                </c:pt>
                <c:pt idx="13">
                  <c:v>47541</c:v>
                </c:pt>
                <c:pt idx="14">
                  <c:v>50603</c:v>
                </c:pt>
                <c:pt idx="15">
                  <c:v>53755</c:v>
                </c:pt>
                <c:pt idx="16">
                  <c:v>57000</c:v>
                </c:pt>
                <c:pt idx="17">
                  <c:v>60348</c:v>
                </c:pt>
                <c:pt idx="18">
                  <c:v>63795</c:v>
                </c:pt>
                <c:pt idx="19">
                  <c:v>67344</c:v>
                </c:pt>
              </c:numCache>
            </c:numRef>
          </c:val>
          <c:extLst>
            <c:ext xmlns:c16="http://schemas.microsoft.com/office/drawing/2014/chart" uri="{C3380CC4-5D6E-409C-BE32-E72D297353CC}">
              <c16:uniqueId val="{00000002-296E-403A-9A85-5184352CE4E5}"/>
            </c:ext>
          </c:extLst>
        </c:ser>
        <c:dLbls>
          <c:showLegendKey val="0"/>
          <c:showVal val="0"/>
          <c:showCatName val="0"/>
          <c:showSerName val="0"/>
          <c:showPercent val="0"/>
          <c:showBubbleSize val="0"/>
        </c:dLbls>
        <c:gapWidth val="75"/>
        <c:overlap val="-25"/>
        <c:axId val="1591617151"/>
        <c:axId val="1"/>
      </c:barChart>
      <c:lineChart>
        <c:grouping val="stacked"/>
        <c:varyColors val="0"/>
        <c:ser>
          <c:idx val="2"/>
          <c:order val="3"/>
          <c:tx>
            <c:strRef>
              <c:f>INDICI!$B$52</c:f>
              <c:strCache>
                <c:ptCount val="1"/>
                <c:pt idx="0">
                  <c:v>Cash Flow operativo</c:v>
                </c:pt>
              </c:strCache>
            </c:strRef>
          </c:tx>
          <c:spPr>
            <a:ln w="38100">
              <a:solidFill>
                <a:schemeClr val="accent3"/>
              </a:solidFill>
            </a:ln>
          </c:spPr>
          <c:marker>
            <c:symbol val="triangle"/>
            <c:size val="5"/>
          </c:marker>
          <c:cat>
            <c:strRef>
              <c:f>INDICI!$C$45:$H$45</c:f>
              <c:strCache>
                <c:ptCount val="6"/>
                <c:pt idx="0">
                  <c:v>2025E</c:v>
                </c:pt>
                <c:pt idx="1">
                  <c:v>2026E</c:v>
                </c:pt>
                <c:pt idx="2">
                  <c:v>2027E</c:v>
                </c:pt>
                <c:pt idx="3">
                  <c:v>2028E</c:v>
                </c:pt>
                <c:pt idx="4">
                  <c:v>2029E</c:v>
                </c:pt>
                <c:pt idx="5">
                  <c:v>2030E</c:v>
                </c:pt>
              </c:strCache>
            </c:strRef>
          </c:cat>
          <c:val>
            <c:numRef>
              <c:f>[0]!cash_indici</c:f>
              <c:numCache>
                <c:formatCode>#,##0</c:formatCode>
                <c:ptCount val="20"/>
                <c:pt idx="0">
                  <c:v>-64625.808152858321</c:v>
                </c:pt>
                <c:pt idx="1">
                  <c:v>24998.902989403185</c:v>
                </c:pt>
                <c:pt idx="2">
                  <c:v>21794.021708940109</c:v>
                </c:pt>
                <c:pt idx="3">
                  <c:v>23188.880761620989</c:v>
                </c:pt>
                <c:pt idx="4">
                  <c:v>24946.664238399182</c:v>
                </c:pt>
                <c:pt idx="5">
                  <c:v>24078.808131244368</c:v>
                </c:pt>
                <c:pt idx="6">
                  <c:v>30615.286124996557</c:v>
                </c:pt>
                <c:pt idx="7">
                  <c:v>30026.029784059323</c:v>
                </c:pt>
                <c:pt idx="8">
                  <c:v>32878.569313662287</c:v>
                </c:pt>
                <c:pt idx="9">
                  <c:v>32277.345229377301</c:v>
                </c:pt>
                <c:pt idx="10">
                  <c:v>38527.871634744006</c:v>
                </c:pt>
                <c:pt idx="11">
                  <c:v>38417.445034025368</c:v>
                </c:pt>
                <c:pt idx="12">
                  <c:v>41419.284068785579</c:v>
                </c:pt>
                <c:pt idx="13">
                  <c:v>43748.557036999999</c:v>
                </c:pt>
                <c:pt idx="14">
                  <c:v>46126.973830400006</c:v>
                </c:pt>
                <c:pt idx="15">
                  <c:v>48573.364306599993</c:v>
                </c:pt>
                <c:pt idx="16">
                  <c:v>51093.294489800028</c:v>
                </c:pt>
                <c:pt idx="17">
                  <c:v>53694.660769800008</c:v>
                </c:pt>
                <c:pt idx="18">
                  <c:v>56368.500049799979</c:v>
                </c:pt>
                <c:pt idx="19">
                  <c:v>59129.017743799966</c:v>
                </c:pt>
              </c:numCache>
            </c:numRef>
          </c:val>
          <c:smooth val="0"/>
          <c:extLst>
            <c:ext xmlns:c16="http://schemas.microsoft.com/office/drawing/2014/chart" uri="{C3380CC4-5D6E-409C-BE32-E72D297353CC}">
              <c16:uniqueId val="{00000003-296E-403A-9A85-5184352CE4E5}"/>
            </c:ext>
          </c:extLst>
        </c:ser>
        <c:dLbls>
          <c:showLegendKey val="0"/>
          <c:showVal val="0"/>
          <c:showCatName val="0"/>
          <c:showSerName val="0"/>
          <c:showPercent val="0"/>
          <c:showBubbleSize val="0"/>
        </c:dLbls>
        <c:marker val="1"/>
        <c:smooth val="0"/>
        <c:axId val="1591617151"/>
        <c:axId val="1"/>
      </c:lineChart>
      <c:catAx>
        <c:axId val="1591617151"/>
        <c:scaling>
          <c:orientation val="minMax"/>
        </c:scaling>
        <c:delete val="0"/>
        <c:axPos val="b"/>
        <c:numFmt formatCode="General" sourceLinked="1"/>
        <c:majorTickMark val="none"/>
        <c:minorTickMark val="none"/>
        <c:tickLblPos val="low"/>
        <c:spPr>
          <a:ln>
            <a:solidFill>
              <a:schemeClr val="lt1">
                <a:lumMod val="85000"/>
              </a:schemeClr>
            </a:solidFill>
          </a:ln>
        </c:spPr>
        <c:txPr>
          <a:bodyPr/>
          <a:lstStyle/>
          <a:p>
            <a:pPr>
              <a:defRPr sz="900">
                <a:latin typeface="Arial"/>
              </a:defRPr>
            </a:pPr>
            <a:endParaRPr lang="it-IT"/>
          </a:p>
        </c:txPr>
        <c:crossAx val="1"/>
        <c:crosses val="autoZero"/>
        <c:auto val="0"/>
        <c:lblAlgn val="ctr"/>
        <c:lblOffset val="100"/>
        <c:noMultiLvlLbl val="1"/>
      </c:catAx>
      <c:valAx>
        <c:axId val="1"/>
        <c:scaling>
          <c:orientation val="minMax"/>
        </c:scaling>
        <c:delete val="0"/>
        <c:axPos val="l"/>
        <c:majorGridlines>
          <c:spPr>
            <a:ln>
              <a:solidFill>
                <a:schemeClr val="lt1">
                  <a:lumMod val="85000"/>
                </a:schemeClr>
              </a:solidFill>
            </a:ln>
          </c:spPr>
        </c:majorGridlines>
        <c:numFmt formatCode="#,##0" sourceLinked="1"/>
        <c:majorTickMark val="none"/>
        <c:minorTickMark val="none"/>
        <c:tickLblPos val="nextTo"/>
        <c:spPr>
          <a:ln>
            <a:noFill/>
          </a:ln>
        </c:spPr>
        <c:txPr>
          <a:bodyPr/>
          <a:lstStyle/>
          <a:p>
            <a:pPr>
              <a:defRPr sz="900">
                <a:latin typeface="Arial"/>
              </a:defRPr>
            </a:pPr>
            <a:endParaRPr lang="it-IT"/>
          </a:p>
        </c:txPr>
        <c:crossAx val="1591617151"/>
        <c:crosses val="autoZero"/>
        <c:crossBetween val="between"/>
      </c:valAx>
    </c:plotArea>
    <c:legend>
      <c:legendPos val="b"/>
      <c:layout>
        <c:manualLayout>
          <c:xMode val="edge"/>
          <c:yMode val="edge"/>
          <c:x val="0"/>
          <c:y val="0.89563223438065354"/>
          <c:w val="0.99307171717171716"/>
          <c:h val="0.10436776561934642"/>
        </c:manualLayout>
      </c:layout>
      <c:overlay val="0"/>
      <c:txPr>
        <a:bodyPr/>
        <a:lstStyle/>
        <a:p>
          <a:pPr>
            <a:defRPr sz="1200"/>
          </a:pPr>
          <a:endParaRPr lang="it-IT"/>
        </a:p>
      </c:txPr>
    </c:legend>
    <c:plotVisOnly val="1"/>
    <c:dispBlanksAs val="zero"/>
    <c:showDLblsOverMax val="0"/>
  </c:chart>
  <c:spPr>
    <a:ln>
      <a:noFill/>
    </a:ln>
  </c:spPr>
  <c:txPr>
    <a:bodyPr/>
    <a:lstStyle/>
    <a:p>
      <a:pPr>
        <a:defRPr>
          <a:solidFill>
            <a:schemeClr val="dk2"/>
          </a:solidFill>
        </a:defRPr>
      </a:pPr>
      <a:endParaRPr lang="it-IT"/>
    </a:p>
  </c:txPr>
  <c:printSettings>
    <c:headerFooter/>
    <c:pageMargins b="0.75000000000001865" l="0.70000000000000462" r="0.70000000000000462" t="0.75000000000001865" header="0.30000000000000032" footer="0.30000000000000032"/>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c:style val="2"/>
  <c:chart>
    <c:title>
      <c:tx>
        <c:rich>
          <a:bodyPr/>
          <a:lstStyle/>
          <a:p>
            <a:pPr>
              <a:defRPr/>
            </a:pPr>
            <a:r>
              <a:rPr lang="it-IT" sz="1800" b="1">
                <a:solidFill>
                  <a:srgbClr val="206D43"/>
                </a:solidFill>
              </a:rPr>
              <a:t>Indici di Liquidità</a:t>
            </a:r>
          </a:p>
        </c:rich>
      </c:tx>
      <c:overlay val="0"/>
    </c:title>
    <c:autoTitleDeleted val="0"/>
    <c:plotArea>
      <c:layout/>
      <c:barChart>
        <c:barDir val="col"/>
        <c:grouping val="clustered"/>
        <c:varyColors val="0"/>
        <c:ser>
          <c:idx val="0"/>
          <c:order val="0"/>
          <c:tx>
            <c:v>Margine di Tesoreria</c:v>
          </c:tx>
          <c:invertIfNegative val="0"/>
          <c:cat>
            <c:strRef>
              <c:f>[0]!anni_grafici_indici</c:f>
              <c:strCache>
                <c:ptCount val="20"/>
                <c:pt idx="0">
                  <c:v>2025E</c:v>
                </c:pt>
                <c:pt idx="1">
                  <c:v>2026E</c:v>
                </c:pt>
                <c:pt idx="2">
                  <c:v>2027E</c:v>
                </c:pt>
                <c:pt idx="3">
                  <c:v>2028E</c:v>
                </c:pt>
                <c:pt idx="4">
                  <c:v>2029E</c:v>
                </c:pt>
                <c:pt idx="5">
                  <c:v>2030E</c:v>
                </c:pt>
                <c:pt idx="6">
                  <c:v>2031E</c:v>
                </c:pt>
                <c:pt idx="7">
                  <c:v>2032E</c:v>
                </c:pt>
                <c:pt idx="8">
                  <c:v>2033E</c:v>
                </c:pt>
                <c:pt idx="9">
                  <c:v>2034E</c:v>
                </c:pt>
                <c:pt idx="10">
                  <c:v>2035E</c:v>
                </c:pt>
                <c:pt idx="11">
                  <c:v>2036E</c:v>
                </c:pt>
                <c:pt idx="12">
                  <c:v>2037E</c:v>
                </c:pt>
                <c:pt idx="13">
                  <c:v>2038E</c:v>
                </c:pt>
                <c:pt idx="14">
                  <c:v>2039E</c:v>
                </c:pt>
                <c:pt idx="15">
                  <c:v>2040E</c:v>
                </c:pt>
                <c:pt idx="16">
                  <c:v>2041E</c:v>
                </c:pt>
                <c:pt idx="17">
                  <c:v>2042E</c:v>
                </c:pt>
                <c:pt idx="18">
                  <c:v>2043E</c:v>
                </c:pt>
                <c:pt idx="19">
                  <c:v>2044E</c:v>
                </c:pt>
              </c:strCache>
            </c:strRef>
          </c:cat>
          <c:val>
            <c:numRef>
              <c:f>[0]!marg_tes</c:f>
              <c:numCache>
                <c:formatCode>#,##0</c:formatCode>
                <c:ptCount val="20"/>
                <c:pt idx="0">
                  <c:v>36307.96182912057</c:v>
                </c:pt>
                <c:pt idx="1">
                  <c:v>49083.640450220555</c:v>
                </c:pt>
                <c:pt idx="2">
                  <c:v>63450.373443435659</c:v>
                </c:pt>
                <c:pt idx="3">
                  <c:v>79454.553303945009</c:v>
                </c:pt>
                <c:pt idx="4">
                  <c:v>97146.464480548573</c:v>
                </c:pt>
                <c:pt idx="5">
                  <c:v>114680.99844320286</c:v>
                </c:pt>
                <c:pt idx="6">
                  <c:v>136239.71434471072</c:v>
                </c:pt>
                <c:pt idx="7">
                  <c:v>159646.93425581339</c:v>
                </c:pt>
                <c:pt idx="8">
                  <c:v>184959.7279518487</c:v>
                </c:pt>
                <c:pt idx="9">
                  <c:v>210358.2032280385</c:v>
                </c:pt>
                <c:pt idx="10">
                  <c:v>242196.90206117745</c:v>
                </c:pt>
                <c:pt idx="11">
                  <c:v>281274.95006117708</c:v>
                </c:pt>
                <c:pt idx="12">
                  <c:v>322587.64106117655</c:v>
                </c:pt>
                <c:pt idx="13">
                  <c:v>366202.70206117642</c:v>
                </c:pt>
                <c:pt idx="14">
                  <c:v>412191.4650611761</c:v>
                </c:pt>
                <c:pt idx="15">
                  <c:v>460623.82006117573</c:v>
                </c:pt>
                <c:pt idx="16">
                  <c:v>511571.82006117626</c:v>
                </c:pt>
                <c:pt idx="17">
                  <c:v>565114.72806117602</c:v>
                </c:pt>
                <c:pt idx="18">
                  <c:v>621328.92306117562</c:v>
                </c:pt>
                <c:pt idx="19">
                  <c:v>680298.94706117595</c:v>
                </c:pt>
              </c:numCache>
            </c:numRef>
          </c:val>
          <c:extLst>
            <c:ext xmlns:c16="http://schemas.microsoft.com/office/drawing/2014/chart" uri="{C3380CC4-5D6E-409C-BE32-E72D297353CC}">
              <c16:uniqueId val="{00000000-AD8A-45CE-9238-044D801294D3}"/>
            </c:ext>
          </c:extLst>
        </c:ser>
        <c:ser>
          <c:idx val="1"/>
          <c:order val="1"/>
          <c:tx>
            <c:v>Margine di Struttura</c:v>
          </c:tx>
          <c:invertIfNegative val="0"/>
          <c:cat>
            <c:strRef>
              <c:f>[0]!anni_grafici_indici</c:f>
              <c:strCache>
                <c:ptCount val="20"/>
                <c:pt idx="0">
                  <c:v>2025E</c:v>
                </c:pt>
                <c:pt idx="1">
                  <c:v>2026E</c:v>
                </c:pt>
                <c:pt idx="2">
                  <c:v>2027E</c:v>
                </c:pt>
                <c:pt idx="3">
                  <c:v>2028E</c:v>
                </c:pt>
                <c:pt idx="4">
                  <c:v>2029E</c:v>
                </c:pt>
                <c:pt idx="5">
                  <c:v>2030E</c:v>
                </c:pt>
                <c:pt idx="6">
                  <c:v>2031E</c:v>
                </c:pt>
                <c:pt idx="7">
                  <c:v>2032E</c:v>
                </c:pt>
                <c:pt idx="8">
                  <c:v>2033E</c:v>
                </c:pt>
                <c:pt idx="9">
                  <c:v>2034E</c:v>
                </c:pt>
                <c:pt idx="10">
                  <c:v>2035E</c:v>
                </c:pt>
                <c:pt idx="11">
                  <c:v>2036E</c:v>
                </c:pt>
                <c:pt idx="12">
                  <c:v>2037E</c:v>
                </c:pt>
                <c:pt idx="13">
                  <c:v>2038E</c:v>
                </c:pt>
                <c:pt idx="14">
                  <c:v>2039E</c:v>
                </c:pt>
                <c:pt idx="15">
                  <c:v>2040E</c:v>
                </c:pt>
                <c:pt idx="16">
                  <c:v>2041E</c:v>
                </c:pt>
                <c:pt idx="17">
                  <c:v>2042E</c:v>
                </c:pt>
                <c:pt idx="18">
                  <c:v>2043E</c:v>
                </c:pt>
                <c:pt idx="19">
                  <c:v>2044E</c:v>
                </c:pt>
              </c:strCache>
            </c:strRef>
          </c:cat>
          <c:val>
            <c:numRef>
              <c:f>[0]!marg_str</c:f>
              <c:numCache>
                <c:formatCode>#,##0</c:formatCode>
                <c:ptCount val="20"/>
                <c:pt idx="0">
                  <c:v>-53105.779117051352</c:v>
                </c:pt>
                <c:pt idx="1">
                  <c:v>-39382.065558377333</c:v>
                </c:pt>
                <c:pt idx="2">
                  <c:v>-23936.49084473421</c:v>
                </c:pt>
                <c:pt idx="3">
                  <c:v>-6714.0353775221083</c:v>
                </c:pt>
                <c:pt idx="4">
                  <c:v>12345.858422056437</c:v>
                </c:pt>
                <c:pt idx="5">
                  <c:v>31408.034232475184</c:v>
                </c:pt>
                <c:pt idx="6">
                  <c:v>54664.717236523167</c:v>
                </c:pt>
                <c:pt idx="7">
                  <c:v>79951.645876855022</c:v>
                </c:pt>
                <c:pt idx="8">
                  <c:v>107338.09503156802</c:v>
                </c:pt>
                <c:pt idx="9">
                  <c:v>135017.20668245698</c:v>
                </c:pt>
                <c:pt idx="10">
                  <c:v>166795.90206117797</c:v>
                </c:pt>
                <c:pt idx="11">
                  <c:v>200664.95006117798</c:v>
                </c:pt>
                <c:pt idx="12">
                  <c:v>236612.641061178</c:v>
                </c:pt>
                <c:pt idx="13">
                  <c:v>274701.70206117793</c:v>
                </c:pt>
                <c:pt idx="14">
                  <c:v>314998.46506117797</c:v>
                </c:pt>
                <c:pt idx="15">
                  <c:v>357567.82006117795</c:v>
                </c:pt>
                <c:pt idx="16">
                  <c:v>402476.82006117795</c:v>
                </c:pt>
                <c:pt idx="17">
                  <c:v>449799.72806117794</c:v>
                </c:pt>
                <c:pt idx="18">
                  <c:v>499607.92306117795</c:v>
                </c:pt>
                <c:pt idx="19">
                  <c:v>551978.94706117793</c:v>
                </c:pt>
              </c:numCache>
            </c:numRef>
          </c:val>
          <c:extLst>
            <c:ext xmlns:c16="http://schemas.microsoft.com/office/drawing/2014/chart" uri="{C3380CC4-5D6E-409C-BE32-E72D297353CC}">
              <c16:uniqueId val="{00000001-AD8A-45CE-9238-044D801294D3}"/>
            </c:ext>
          </c:extLst>
        </c:ser>
        <c:dLbls>
          <c:showLegendKey val="0"/>
          <c:showVal val="0"/>
          <c:showCatName val="0"/>
          <c:showSerName val="0"/>
          <c:showPercent val="0"/>
          <c:showBubbleSize val="0"/>
        </c:dLbls>
        <c:gapWidth val="75"/>
        <c:overlap val="-25"/>
        <c:axId val="1591610431"/>
        <c:axId val="1"/>
      </c:barChart>
      <c:lineChart>
        <c:grouping val="standard"/>
        <c:varyColors val="0"/>
        <c:ser>
          <c:idx val="3"/>
          <c:order val="2"/>
          <c:tx>
            <c:v>Capitale Circolante Netto</c:v>
          </c:tx>
          <c:spPr>
            <a:ln w="38100">
              <a:solidFill>
                <a:schemeClr val="accent4"/>
              </a:solidFill>
            </a:ln>
          </c:spPr>
          <c:marker>
            <c:symbol val="triangle"/>
            <c:size val="7"/>
          </c:marker>
          <c:cat>
            <c:strRef>
              <c:f>INDICI!$C$56:$H$56</c:f>
              <c:strCache>
                <c:ptCount val="6"/>
                <c:pt idx="0">
                  <c:v>2025E</c:v>
                </c:pt>
                <c:pt idx="1">
                  <c:v>2026E</c:v>
                </c:pt>
                <c:pt idx="2">
                  <c:v>2027E</c:v>
                </c:pt>
                <c:pt idx="3">
                  <c:v>2028E</c:v>
                </c:pt>
                <c:pt idx="4">
                  <c:v>2029E</c:v>
                </c:pt>
                <c:pt idx="5">
                  <c:v>2030E</c:v>
                </c:pt>
              </c:strCache>
            </c:strRef>
          </c:cat>
          <c:val>
            <c:numRef>
              <c:f>[0]!ccn</c:f>
              <c:numCache>
                <c:formatCode>#,##0</c:formatCode>
                <c:ptCount val="20"/>
                <c:pt idx="0">
                  <c:v>36307.96182912057</c:v>
                </c:pt>
                <c:pt idx="1">
                  <c:v>49083.640450220555</c:v>
                </c:pt>
                <c:pt idx="2">
                  <c:v>63450.373443435659</c:v>
                </c:pt>
                <c:pt idx="3">
                  <c:v>79454.553303945009</c:v>
                </c:pt>
                <c:pt idx="4">
                  <c:v>97146.464480548573</c:v>
                </c:pt>
                <c:pt idx="5">
                  <c:v>114680.99844320286</c:v>
                </c:pt>
                <c:pt idx="6">
                  <c:v>136239.71434471072</c:v>
                </c:pt>
                <c:pt idx="7">
                  <c:v>159646.93425581339</c:v>
                </c:pt>
                <c:pt idx="8">
                  <c:v>184959.7279518487</c:v>
                </c:pt>
                <c:pt idx="9">
                  <c:v>210358.2032280385</c:v>
                </c:pt>
                <c:pt idx="10">
                  <c:v>242196.90206117745</c:v>
                </c:pt>
                <c:pt idx="11">
                  <c:v>281274.95006117708</c:v>
                </c:pt>
                <c:pt idx="12">
                  <c:v>322587.64106117655</c:v>
                </c:pt>
                <c:pt idx="13">
                  <c:v>366202.70206117642</c:v>
                </c:pt>
                <c:pt idx="14">
                  <c:v>412191.4650611761</c:v>
                </c:pt>
                <c:pt idx="15">
                  <c:v>460623.82006117573</c:v>
                </c:pt>
                <c:pt idx="16">
                  <c:v>511571.82006117626</c:v>
                </c:pt>
                <c:pt idx="17">
                  <c:v>565114.72806117602</c:v>
                </c:pt>
                <c:pt idx="18">
                  <c:v>621328.92306117562</c:v>
                </c:pt>
                <c:pt idx="19">
                  <c:v>680298.94706117595</c:v>
                </c:pt>
              </c:numCache>
            </c:numRef>
          </c:val>
          <c:smooth val="0"/>
          <c:extLst>
            <c:ext xmlns:c16="http://schemas.microsoft.com/office/drawing/2014/chart" uri="{C3380CC4-5D6E-409C-BE32-E72D297353CC}">
              <c16:uniqueId val="{00000002-AD8A-45CE-9238-044D801294D3}"/>
            </c:ext>
          </c:extLst>
        </c:ser>
        <c:dLbls>
          <c:showLegendKey val="0"/>
          <c:showVal val="0"/>
          <c:showCatName val="0"/>
          <c:showSerName val="0"/>
          <c:showPercent val="0"/>
          <c:showBubbleSize val="0"/>
        </c:dLbls>
        <c:marker val="1"/>
        <c:smooth val="0"/>
        <c:axId val="1591610431"/>
        <c:axId val="1"/>
      </c:lineChart>
      <c:catAx>
        <c:axId val="1591610431"/>
        <c:scaling>
          <c:orientation val="minMax"/>
        </c:scaling>
        <c:delete val="0"/>
        <c:axPos val="b"/>
        <c:numFmt formatCode="General" sourceLinked="1"/>
        <c:majorTickMark val="none"/>
        <c:minorTickMark val="none"/>
        <c:tickLblPos val="low"/>
        <c:spPr>
          <a:ln>
            <a:solidFill>
              <a:schemeClr val="lt1">
                <a:lumMod val="85000"/>
              </a:schemeClr>
            </a:solidFill>
          </a:ln>
        </c:spPr>
        <c:txPr>
          <a:bodyPr/>
          <a:lstStyle/>
          <a:p>
            <a:pPr>
              <a:defRPr sz="900">
                <a:latin typeface="Arial"/>
              </a:defRPr>
            </a:pPr>
            <a:endParaRPr lang="it-IT"/>
          </a:p>
        </c:txPr>
        <c:crossAx val="1"/>
        <c:crosses val="autoZero"/>
        <c:auto val="0"/>
        <c:lblAlgn val="ctr"/>
        <c:lblOffset val="100"/>
        <c:noMultiLvlLbl val="1"/>
      </c:catAx>
      <c:valAx>
        <c:axId val="1"/>
        <c:scaling>
          <c:orientation val="minMax"/>
        </c:scaling>
        <c:delete val="0"/>
        <c:axPos val="l"/>
        <c:majorGridlines>
          <c:spPr>
            <a:ln>
              <a:solidFill>
                <a:schemeClr val="lt1">
                  <a:lumMod val="85000"/>
                </a:schemeClr>
              </a:solidFill>
            </a:ln>
          </c:spPr>
        </c:majorGridlines>
        <c:numFmt formatCode="#,##0" sourceLinked="1"/>
        <c:majorTickMark val="none"/>
        <c:minorTickMark val="none"/>
        <c:tickLblPos val="nextTo"/>
        <c:spPr>
          <a:ln>
            <a:noFill/>
          </a:ln>
        </c:spPr>
        <c:txPr>
          <a:bodyPr/>
          <a:lstStyle/>
          <a:p>
            <a:pPr>
              <a:defRPr sz="900">
                <a:latin typeface="Arial"/>
              </a:defRPr>
            </a:pPr>
            <a:endParaRPr lang="it-IT"/>
          </a:p>
        </c:txPr>
        <c:crossAx val="1591610431"/>
        <c:crosses val="autoZero"/>
        <c:crossBetween val="between"/>
      </c:valAx>
    </c:plotArea>
    <c:legend>
      <c:legendPos val="b"/>
      <c:overlay val="0"/>
      <c:txPr>
        <a:bodyPr/>
        <a:lstStyle/>
        <a:p>
          <a:pPr>
            <a:defRPr sz="1100"/>
          </a:pPr>
          <a:endParaRPr lang="it-IT"/>
        </a:p>
      </c:txPr>
    </c:legend>
    <c:plotVisOnly val="1"/>
    <c:dispBlanksAs val="zero"/>
    <c:showDLblsOverMax val="0"/>
  </c:chart>
  <c:spPr>
    <a:ln>
      <a:noFill/>
    </a:ln>
  </c:spPr>
  <c:txPr>
    <a:bodyPr/>
    <a:lstStyle/>
    <a:p>
      <a:pPr>
        <a:defRPr>
          <a:solidFill>
            <a:schemeClr val="dk2"/>
          </a:solidFill>
        </a:defRPr>
      </a:pPr>
      <a:endParaRPr lang="it-IT"/>
    </a:p>
  </c:txPr>
  <c:printSettings>
    <c:headerFooter/>
    <c:pageMargins b="0.75000000000001865" l="0.70000000000000462" r="0.70000000000000462" t="0.75000000000001865" header="0.30000000000000032" footer="0.30000000000000032"/>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c:style val="2"/>
  <c:chart>
    <c:autoTitleDeleted val="1"/>
    <c:plotArea>
      <c:layout>
        <c:manualLayout>
          <c:layoutTarget val="inner"/>
          <c:xMode val="edge"/>
          <c:yMode val="edge"/>
          <c:x val="3.1453732638888891E-2"/>
          <c:y val="2.5350738578899992E-2"/>
          <c:w val="0.96576310763888884"/>
          <c:h val="0.71520361070659355"/>
        </c:manualLayout>
      </c:layout>
      <c:barChart>
        <c:barDir val="col"/>
        <c:grouping val="clustered"/>
        <c:varyColors val="0"/>
        <c:ser>
          <c:idx val="0"/>
          <c:order val="0"/>
          <c:tx>
            <c:v>Leverage</c:v>
          </c:tx>
          <c:invertIfNegative val="0"/>
          <c:cat>
            <c:strRef>
              <c:f>[0]!anni_grafici_indici</c:f>
              <c:strCache>
                <c:ptCount val="20"/>
                <c:pt idx="0">
                  <c:v>2025E</c:v>
                </c:pt>
                <c:pt idx="1">
                  <c:v>2026E</c:v>
                </c:pt>
                <c:pt idx="2">
                  <c:v>2027E</c:v>
                </c:pt>
                <c:pt idx="3">
                  <c:v>2028E</c:v>
                </c:pt>
                <c:pt idx="4">
                  <c:v>2029E</c:v>
                </c:pt>
                <c:pt idx="5">
                  <c:v>2030E</c:v>
                </c:pt>
                <c:pt idx="6">
                  <c:v>2031E</c:v>
                </c:pt>
                <c:pt idx="7">
                  <c:v>2032E</c:v>
                </c:pt>
                <c:pt idx="8">
                  <c:v>2033E</c:v>
                </c:pt>
                <c:pt idx="9">
                  <c:v>2034E</c:v>
                </c:pt>
                <c:pt idx="10">
                  <c:v>2035E</c:v>
                </c:pt>
                <c:pt idx="11">
                  <c:v>2036E</c:v>
                </c:pt>
                <c:pt idx="12">
                  <c:v>2037E</c:v>
                </c:pt>
                <c:pt idx="13">
                  <c:v>2038E</c:v>
                </c:pt>
                <c:pt idx="14">
                  <c:v>2039E</c:v>
                </c:pt>
                <c:pt idx="15">
                  <c:v>2040E</c:v>
                </c:pt>
                <c:pt idx="16">
                  <c:v>2041E</c:v>
                </c:pt>
                <c:pt idx="17">
                  <c:v>2042E</c:v>
                </c:pt>
                <c:pt idx="18">
                  <c:v>2043E</c:v>
                </c:pt>
                <c:pt idx="19">
                  <c:v>2044E</c:v>
                </c:pt>
              </c:strCache>
            </c:strRef>
          </c:cat>
          <c:val>
            <c:numRef>
              <c:f>[0]!leverage</c:f>
              <c:numCache>
                <c:formatCode>#,##0.0</c:formatCode>
                <c:ptCount val="20"/>
                <c:pt idx="0">
                  <c:v>3.8654565528002216</c:v>
                </c:pt>
                <c:pt idx="1">
                  <c:v>2.1121572827505051</c:v>
                </c:pt>
                <c:pt idx="2">
                  <c:v>1.3100748066606795</c:v>
                </c:pt>
                <c:pt idx="3">
                  <c:v>0.8385695876977296</c:v>
                </c:pt>
                <c:pt idx="4">
                  <c:v>0.53741044930190007</c:v>
                </c:pt>
                <c:pt idx="5">
                  <c:v>0.35226710620754326</c:v>
                </c:pt>
                <c:pt idx="6">
                  <c:v>0.18991065385512787</c:v>
                </c:pt>
                <c:pt idx="7">
                  <c:v>9.6263830576332865E-2</c:v>
                </c:pt>
                <c:pt idx="8">
                  <c:v>2.278503915775229E-2</c:v>
                </c:pt>
                <c:pt idx="9">
                  <c:v>-2.6972181945166946E-2</c:v>
                </c:pt>
                <c:pt idx="10">
                  <c:v>-7.5380527608394837E-2</c:v>
                </c:pt>
                <c:pt idx="11">
                  <c:v>-0.10174560110167985</c:v>
                </c:pt>
                <c:pt idx="12">
                  <c:v>-0.12458613748220235</c:v>
                </c:pt>
                <c:pt idx="13">
                  <c:v>-0.142064091531659</c:v>
                </c:pt>
                <c:pt idx="14">
                  <c:v>-0.1554120027351536</c:v>
                </c:pt>
                <c:pt idx="15">
                  <c:v>-0.165584882344157</c:v>
                </c:pt>
                <c:pt idx="16">
                  <c:v>-0.17329477096291507</c:v>
                </c:pt>
                <c:pt idx="17">
                  <c:v>-0.17907391326536415</c:v>
                </c:pt>
                <c:pt idx="18">
                  <c:v>-0.18331603668859622</c:v>
                </c:pt>
                <c:pt idx="19">
                  <c:v>-0.18634709283975567</c:v>
                </c:pt>
              </c:numCache>
            </c:numRef>
          </c:val>
          <c:extLst>
            <c:ext xmlns:c16="http://schemas.microsoft.com/office/drawing/2014/chart" uri="{C3380CC4-5D6E-409C-BE32-E72D297353CC}">
              <c16:uniqueId val="{00000000-02D9-4A1D-B430-76D8C517B360}"/>
            </c:ext>
          </c:extLst>
        </c:ser>
        <c:dLbls>
          <c:showLegendKey val="0"/>
          <c:showVal val="0"/>
          <c:showCatName val="0"/>
          <c:showSerName val="0"/>
          <c:showPercent val="0"/>
          <c:showBubbleSize val="0"/>
        </c:dLbls>
        <c:gapWidth val="75"/>
        <c:overlap val="-25"/>
        <c:axId val="1591608511"/>
        <c:axId val="1"/>
      </c:barChart>
      <c:catAx>
        <c:axId val="1591608511"/>
        <c:scaling>
          <c:orientation val="minMax"/>
        </c:scaling>
        <c:delete val="0"/>
        <c:axPos val="b"/>
        <c:numFmt formatCode="General" sourceLinked="1"/>
        <c:majorTickMark val="none"/>
        <c:minorTickMark val="none"/>
        <c:tickLblPos val="low"/>
        <c:spPr>
          <a:ln>
            <a:solidFill>
              <a:schemeClr val="lt1">
                <a:lumMod val="95000"/>
              </a:schemeClr>
            </a:solidFill>
          </a:ln>
        </c:spPr>
        <c:txPr>
          <a:bodyPr/>
          <a:lstStyle/>
          <a:p>
            <a:pPr>
              <a:defRPr sz="900">
                <a:latin typeface="Arial"/>
              </a:defRPr>
            </a:pPr>
            <a:endParaRPr lang="it-IT"/>
          </a:p>
        </c:txPr>
        <c:crossAx val="1"/>
        <c:crosses val="autoZero"/>
        <c:auto val="0"/>
        <c:lblAlgn val="ctr"/>
        <c:lblOffset val="100"/>
        <c:noMultiLvlLbl val="1"/>
      </c:catAx>
      <c:valAx>
        <c:axId val="1"/>
        <c:scaling>
          <c:orientation val="minMax"/>
        </c:scaling>
        <c:delete val="0"/>
        <c:axPos val="l"/>
        <c:majorGridlines>
          <c:spPr>
            <a:ln>
              <a:solidFill>
                <a:schemeClr val="lt1">
                  <a:lumMod val="85000"/>
                </a:schemeClr>
              </a:solidFill>
            </a:ln>
          </c:spPr>
        </c:majorGridlines>
        <c:numFmt formatCode="#,##0.0" sourceLinked="1"/>
        <c:majorTickMark val="none"/>
        <c:minorTickMark val="none"/>
        <c:tickLblPos val="nextTo"/>
        <c:spPr>
          <a:ln>
            <a:noFill/>
          </a:ln>
        </c:spPr>
        <c:txPr>
          <a:bodyPr/>
          <a:lstStyle/>
          <a:p>
            <a:pPr>
              <a:defRPr sz="900">
                <a:latin typeface="Arial"/>
              </a:defRPr>
            </a:pPr>
            <a:endParaRPr lang="it-IT"/>
          </a:p>
        </c:txPr>
        <c:crossAx val="1591608511"/>
        <c:crosses val="autoZero"/>
        <c:crossBetween val="between"/>
      </c:valAx>
    </c:plotArea>
    <c:legend>
      <c:legendPos val="b"/>
      <c:layout>
        <c:manualLayout>
          <c:xMode val="edge"/>
          <c:yMode val="edge"/>
          <c:x val="0.39003888888888888"/>
          <c:y val="0.89666865079365077"/>
          <c:w val="0.2199219696969697"/>
          <c:h val="0.1033313492063492"/>
        </c:manualLayout>
      </c:layout>
      <c:overlay val="0"/>
      <c:txPr>
        <a:bodyPr/>
        <a:lstStyle/>
        <a:p>
          <a:pPr>
            <a:defRPr sz="1200"/>
          </a:pPr>
          <a:endParaRPr lang="it-IT"/>
        </a:p>
      </c:txPr>
    </c:legend>
    <c:plotVisOnly val="1"/>
    <c:dispBlanksAs val="gap"/>
    <c:showDLblsOverMax val="0"/>
  </c:chart>
  <c:spPr>
    <a:ln>
      <a:noFill/>
    </a:ln>
  </c:spPr>
  <c:txPr>
    <a:bodyPr/>
    <a:lstStyle/>
    <a:p>
      <a:pPr>
        <a:defRPr>
          <a:solidFill>
            <a:schemeClr val="dk2"/>
          </a:solidFill>
        </a:defRPr>
      </a:pPr>
      <a:endParaRPr lang="it-IT"/>
    </a:p>
  </c:txPr>
  <c:printSettings>
    <c:headerFooter/>
    <c:pageMargins b="0.75000000000001865" l="0.70000000000000462" r="0.70000000000000462" t="0.75000000000001865" header="0.30000000000000032" footer="0.30000000000000032"/>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c:style val="2"/>
  <c:chart>
    <c:autoTitleDeleted val="1"/>
    <c:plotArea>
      <c:layout>
        <c:manualLayout>
          <c:layoutTarget val="inner"/>
          <c:xMode val="edge"/>
          <c:yMode val="edge"/>
          <c:x val="5.7618836805555552E-2"/>
          <c:y val="2.5324603174603173E-2"/>
          <c:w val="0.93907387152777777"/>
          <c:h val="0.66263095238095249"/>
        </c:manualLayout>
      </c:layout>
      <c:barChart>
        <c:barDir val="col"/>
        <c:grouping val="clustered"/>
        <c:varyColors val="0"/>
        <c:ser>
          <c:idx val="0"/>
          <c:order val="0"/>
          <c:tx>
            <c:v>Ebit/Of</c:v>
          </c:tx>
          <c:invertIfNegative val="0"/>
          <c:cat>
            <c:strRef>
              <c:f>[0]!anni_grafici_indici</c:f>
              <c:strCache>
                <c:ptCount val="20"/>
                <c:pt idx="0">
                  <c:v>2025E</c:v>
                </c:pt>
                <c:pt idx="1">
                  <c:v>2026E</c:v>
                </c:pt>
                <c:pt idx="2">
                  <c:v>2027E</c:v>
                </c:pt>
                <c:pt idx="3">
                  <c:v>2028E</c:v>
                </c:pt>
                <c:pt idx="4">
                  <c:v>2029E</c:v>
                </c:pt>
                <c:pt idx="5">
                  <c:v>2030E</c:v>
                </c:pt>
                <c:pt idx="6">
                  <c:v>2031E</c:v>
                </c:pt>
                <c:pt idx="7">
                  <c:v>2032E</c:v>
                </c:pt>
                <c:pt idx="8">
                  <c:v>2033E</c:v>
                </c:pt>
                <c:pt idx="9">
                  <c:v>2034E</c:v>
                </c:pt>
                <c:pt idx="10">
                  <c:v>2035E</c:v>
                </c:pt>
                <c:pt idx="11">
                  <c:v>2036E</c:v>
                </c:pt>
                <c:pt idx="12">
                  <c:v>2037E</c:v>
                </c:pt>
                <c:pt idx="13">
                  <c:v>2038E</c:v>
                </c:pt>
                <c:pt idx="14">
                  <c:v>2039E</c:v>
                </c:pt>
                <c:pt idx="15">
                  <c:v>2040E</c:v>
                </c:pt>
                <c:pt idx="16">
                  <c:v>2041E</c:v>
                </c:pt>
                <c:pt idx="17">
                  <c:v>2042E</c:v>
                </c:pt>
                <c:pt idx="18">
                  <c:v>2043E</c:v>
                </c:pt>
                <c:pt idx="19">
                  <c:v>2044E</c:v>
                </c:pt>
              </c:strCache>
            </c:strRef>
          </c:cat>
          <c:val>
            <c:numRef>
              <c:f>[0]!ebit_of</c:f>
              <c:numCache>
                <c:formatCode>#,##0.0</c:formatCode>
                <c:ptCount val="20"/>
                <c:pt idx="0">
                  <c:v>14.115734719392488</c:v>
                </c:pt>
                <c:pt idx="1">
                  <c:v>5.9416596157961656</c:v>
                </c:pt>
                <c:pt idx="2">
                  <c:v>7.3425234017419516</c:v>
                </c:pt>
                <c:pt idx="3">
                  <c:v>9.1183756824223696</c:v>
                </c:pt>
                <c:pt idx="4">
                  <c:v>11.452822526755032</c:v>
                </c:pt>
                <c:pt idx="5">
                  <c:v>13.160852692092984</c:v>
                </c:pt>
                <c:pt idx="6">
                  <c:v>19.708110050127097</c:v>
                </c:pt>
                <c:pt idx="7">
                  <c:v>27.435580530992212</c:v>
                </c:pt>
                <c:pt idx="8">
                  <c:v>42.127391117219055</c:v>
                </c:pt>
                <c:pt idx="9">
                  <c:v>75.262162890052792</c:v>
                </c:pt>
                <c:pt idx="10">
                  <c:v>413.05097523625329</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0-CF55-4B99-892D-A4C354EEBB78}"/>
            </c:ext>
          </c:extLst>
        </c:ser>
        <c:dLbls>
          <c:showLegendKey val="0"/>
          <c:showVal val="0"/>
          <c:showCatName val="0"/>
          <c:showSerName val="0"/>
          <c:showPercent val="0"/>
          <c:showBubbleSize val="0"/>
        </c:dLbls>
        <c:gapWidth val="75"/>
        <c:overlap val="-25"/>
        <c:axId val="1591612831"/>
        <c:axId val="1"/>
      </c:barChart>
      <c:catAx>
        <c:axId val="1591612831"/>
        <c:scaling>
          <c:orientation val="minMax"/>
        </c:scaling>
        <c:delete val="0"/>
        <c:axPos val="b"/>
        <c:numFmt formatCode="General" sourceLinked="1"/>
        <c:majorTickMark val="none"/>
        <c:minorTickMark val="none"/>
        <c:tickLblPos val="low"/>
        <c:spPr>
          <a:ln>
            <a:solidFill>
              <a:schemeClr val="lt1">
                <a:lumMod val="85000"/>
              </a:schemeClr>
            </a:solidFill>
          </a:ln>
        </c:spPr>
        <c:txPr>
          <a:bodyPr/>
          <a:lstStyle/>
          <a:p>
            <a:pPr>
              <a:defRPr sz="900">
                <a:latin typeface="Arial"/>
              </a:defRPr>
            </a:pPr>
            <a:endParaRPr lang="it-IT"/>
          </a:p>
        </c:txPr>
        <c:crossAx val="1"/>
        <c:crosses val="autoZero"/>
        <c:auto val="1"/>
        <c:lblAlgn val="ctr"/>
        <c:lblOffset val="100"/>
        <c:noMultiLvlLbl val="1"/>
      </c:catAx>
      <c:valAx>
        <c:axId val="1"/>
        <c:scaling>
          <c:orientation val="minMax"/>
        </c:scaling>
        <c:delete val="0"/>
        <c:axPos val="l"/>
        <c:majorGridlines>
          <c:spPr>
            <a:ln>
              <a:solidFill>
                <a:schemeClr val="lt1">
                  <a:lumMod val="85000"/>
                </a:schemeClr>
              </a:solidFill>
            </a:ln>
          </c:spPr>
        </c:majorGridlines>
        <c:numFmt formatCode="#,##0.0" sourceLinked="1"/>
        <c:majorTickMark val="none"/>
        <c:minorTickMark val="none"/>
        <c:tickLblPos val="nextTo"/>
        <c:spPr>
          <a:ln>
            <a:noFill/>
          </a:ln>
        </c:spPr>
        <c:txPr>
          <a:bodyPr/>
          <a:lstStyle/>
          <a:p>
            <a:pPr>
              <a:defRPr sz="900">
                <a:latin typeface="Arial"/>
              </a:defRPr>
            </a:pPr>
            <a:endParaRPr lang="it-IT"/>
          </a:p>
        </c:txPr>
        <c:crossAx val="1591612831"/>
        <c:crosses val="autoZero"/>
        <c:crossBetween val="between"/>
      </c:valAx>
    </c:plotArea>
    <c:legend>
      <c:legendPos val="b"/>
      <c:layout>
        <c:manualLayout>
          <c:xMode val="edge"/>
          <c:yMode val="edge"/>
          <c:x val="0.37755479797979802"/>
          <c:y val="0.90886785714285712"/>
          <c:w val="0.24809747474747479"/>
          <c:h val="9.1132142857142856E-2"/>
        </c:manualLayout>
      </c:layout>
      <c:overlay val="0"/>
      <c:txPr>
        <a:bodyPr/>
        <a:lstStyle/>
        <a:p>
          <a:pPr>
            <a:defRPr sz="1200"/>
          </a:pPr>
          <a:endParaRPr lang="it-IT"/>
        </a:p>
      </c:txPr>
    </c:legend>
    <c:plotVisOnly val="1"/>
    <c:dispBlanksAs val="gap"/>
    <c:showDLblsOverMax val="0"/>
  </c:chart>
  <c:spPr>
    <a:solidFill>
      <a:sysClr val="window" lastClr="FFFFFF"/>
    </a:solidFill>
    <a:ln>
      <a:noFill/>
    </a:ln>
  </c:spPr>
  <c:txPr>
    <a:bodyPr/>
    <a:lstStyle/>
    <a:p>
      <a:pPr>
        <a:defRPr>
          <a:solidFill>
            <a:schemeClr val="dk2"/>
          </a:solidFill>
        </a:defRPr>
      </a:pPr>
      <a:endParaRPr lang="it-IT"/>
    </a:p>
  </c:txPr>
  <c:printSettings>
    <c:headerFooter/>
    <c:pageMargins b="0.75000000000001465" l="0.70000000000000062" r="0.70000000000000062" t="0.75000000000001465" header="0.30000000000000032" footer="0.30000000000000032"/>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c:style val="2"/>
  <c:chart>
    <c:autoTitleDeleted val="1"/>
    <c:plotArea>
      <c:layout>
        <c:manualLayout>
          <c:layoutTarget val="inner"/>
          <c:xMode val="edge"/>
          <c:yMode val="edge"/>
          <c:x val="7.735059784193643E-2"/>
          <c:y val="4.9888966700119886E-2"/>
          <c:w val="0.8989456984543599"/>
          <c:h val="0.70253302127616557"/>
        </c:manualLayout>
      </c:layout>
      <c:barChart>
        <c:barDir val="col"/>
        <c:grouping val="clustered"/>
        <c:varyColors val="0"/>
        <c:ser>
          <c:idx val="0"/>
          <c:order val="0"/>
          <c:tx>
            <c:strRef>
              <c:f>BP_FINANCIAL_HIGHLIGHTS!$B$12</c:f>
              <c:strCache>
                <c:ptCount val="1"/>
                <c:pt idx="0">
                  <c:v>Flusso di Cassa Operativo</c:v>
                </c:pt>
              </c:strCache>
            </c:strRef>
          </c:tx>
          <c:invertIfNegative val="0"/>
          <c:cat>
            <c:strRef>
              <c:f>[0]!anni_grafici</c:f>
              <c:strCache>
                <c:ptCount val="20"/>
                <c:pt idx="0">
                  <c:v>2025E</c:v>
                </c:pt>
                <c:pt idx="1">
                  <c:v>2026E</c:v>
                </c:pt>
                <c:pt idx="2">
                  <c:v>2027E</c:v>
                </c:pt>
                <c:pt idx="3">
                  <c:v>2028E</c:v>
                </c:pt>
                <c:pt idx="4">
                  <c:v>2029E</c:v>
                </c:pt>
                <c:pt idx="5">
                  <c:v>2030E</c:v>
                </c:pt>
                <c:pt idx="6">
                  <c:v>2031E</c:v>
                </c:pt>
                <c:pt idx="7">
                  <c:v>2032E</c:v>
                </c:pt>
                <c:pt idx="8">
                  <c:v>2033E</c:v>
                </c:pt>
                <c:pt idx="9">
                  <c:v>2034E</c:v>
                </c:pt>
                <c:pt idx="10">
                  <c:v>2035E</c:v>
                </c:pt>
                <c:pt idx="11">
                  <c:v>2036E</c:v>
                </c:pt>
                <c:pt idx="12">
                  <c:v>2037E</c:v>
                </c:pt>
                <c:pt idx="13">
                  <c:v>2038E</c:v>
                </c:pt>
                <c:pt idx="14">
                  <c:v>2039E</c:v>
                </c:pt>
                <c:pt idx="15">
                  <c:v>2040E</c:v>
                </c:pt>
                <c:pt idx="16">
                  <c:v>2041E</c:v>
                </c:pt>
                <c:pt idx="17">
                  <c:v>2042E</c:v>
                </c:pt>
                <c:pt idx="18">
                  <c:v>2043E</c:v>
                </c:pt>
                <c:pt idx="19">
                  <c:v>2044E</c:v>
                </c:pt>
              </c:strCache>
            </c:strRef>
          </c:cat>
          <c:val>
            <c:numRef>
              <c:f>[0]!cf_oper_fh</c:f>
              <c:numCache>
                <c:formatCode>#,##0\ ;\(#,##0\)</c:formatCode>
                <c:ptCount val="20"/>
                <c:pt idx="0">
                  <c:v>-64.625808152858326</c:v>
                </c:pt>
                <c:pt idx="1">
                  <c:v>24.998902989403184</c:v>
                </c:pt>
                <c:pt idx="2">
                  <c:v>21.794021708940107</c:v>
                </c:pt>
                <c:pt idx="3">
                  <c:v>23.18888076162099</c:v>
                </c:pt>
                <c:pt idx="4">
                  <c:v>24.946664238399183</c:v>
                </c:pt>
                <c:pt idx="5">
                  <c:v>24.078808131244369</c:v>
                </c:pt>
                <c:pt idx="6">
                  <c:v>30.615286124996558</c:v>
                </c:pt>
                <c:pt idx="7">
                  <c:v>30.026029784059322</c:v>
                </c:pt>
                <c:pt idx="8">
                  <c:v>32.87856931366229</c:v>
                </c:pt>
                <c:pt idx="9">
                  <c:v>32.277345229377303</c:v>
                </c:pt>
                <c:pt idx="10">
                  <c:v>38.527871634744002</c:v>
                </c:pt>
                <c:pt idx="11">
                  <c:v>38.41744503402537</c:v>
                </c:pt>
                <c:pt idx="12">
                  <c:v>41.419284068785579</c:v>
                </c:pt>
                <c:pt idx="13">
                  <c:v>43.748557036999998</c:v>
                </c:pt>
                <c:pt idx="14">
                  <c:v>46.126973830400004</c:v>
                </c:pt>
                <c:pt idx="15">
                  <c:v>48.573364306599991</c:v>
                </c:pt>
                <c:pt idx="16">
                  <c:v>51.09329448980003</c:v>
                </c:pt>
                <c:pt idx="17">
                  <c:v>53.694660769800009</c:v>
                </c:pt>
                <c:pt idx="18">
                  <c:v>56.368500049799977</c:v>
                </c:pt>
                <c:pt idx="19">
                  <c:v>59.129017743799963</c:v>
                </c:pt>
              </c:numCache>
            </c:numRef>
          </c:val>
          <c:extLst>
            <c:ext xmlns:c16="http://schemas.microsoft.com/office/drawing/2014/chart" uri="{C3380CC4-5D6E-409C-BE32-E72D297353CC}">
              <c16:uniqueId val="{00000000-D47A-4DB2-B7DE-E62601A41EF8}"/>
            </c:ext>
          </c:extLst>
        </c:ser>
        <c:ser>
          <c:idx val="1"/>
          <c:order val="1"/>
          <c:tx>
            <c:strRef>
              <c:f>BP_FINANCIAL_HIGHLIGHTS!$B$14</c:f>
              <c:strCache>
                <c:ptCount val="1"/>
                <c:pt idx="0">
                  <c:v>Flusso di Cassa per Azionisti</c:v>
                </c:pt>
              </c:strCache>
            </c:strRef>
          </c:tx>
          <c:spPr>
            <a:solidFill>
              <a:schemeClr val="accent3"/>
            </a:solidFill>
          </c:spPr>
          <c:invertIfNegative val="0"/>
          <c:cat>
            <c:strRef>
              <c:f>[0]!anni_grafici</c:f>
              <c:strCache>
                <c:ptCount val="20"/>
                <c:pt idx="0">
                  <c:v>2025E</c:v>
                </c:pt>
                <c:pt idx="1">
                  <c:v>2026E</c:v>
                </c:pt>
                <c:pt idx="2">
                  <c:v>2027E</c:v>
                </c:pt>
                <c:pt idx="3">
                  <c:v>2028E</c:v>
                </c:pt>
                <c:pt idx="4">
                  <c:v>2029E</c:v>
                </c:pt>
                <c:pt idx="5">
                  <c:v>2030E</c:v>
                </c:pt>
                <c:pt idx="6">
                  <c:v>2031E</c:v>
                </c:pt>
                <c:pt idx="7">
                  <c:v>2032E</c:v>
                </c:pt>
                <c:pt idx="8">
                  <c:v>2033E</c:v>
                </c:pt>
                <c:pt idx="9">
                  <c:v>2034E</c:v>
                </c:pt>
                <c:pt idx="10">
                  <c:v>2035E</c:v>
                </c:pt>
                <c:pt idx="11">
                  <c:v>2036E</c:v>
                </c:pt>
                <c:pt idx="12">
                  <c:v>2037E</c:v>
                </c:pt>
                <c:pt idx="13">
                  <c:v>2038E</c:v>
                </c:pt>
                <c:pt idx="14">
                  <c:v>2039E</c:v>
                </c:pt>
                <c:pt idx="15">
                  <c:v>2040E</c:v>
                </c:pt>
                <c:pt idx="16">
                  <c:v>2041E</c:v>
                </c:pt>
                <c:pt idx="17">
                  <c:v>2042E</c:v>
                </c:pt>
                <c:pt idx="18">
                  <c:v>2043E</c:v>
                </c:pt>
                <c:pt idx="19">
                  <c:v>2044E</c:v>
                </c:pt>
              </c:strCache>
            </c:strRef>
          </c:cat>
          <c:val>
            <c:numRef>
              <c:f>[0]!cf_azion_fh</c:f>
              <c:numCache>
                <c:formatCode>#,##0\ ;\(#,##0\)</c:formatCode>
                <c:ptCount val="20"/>
                <c:pt idx="0">
                  <c:v>33.066294676262203</c:v>
                </c:pt>
                <c:pt idx="1">
                  <c:v>18.037229610503253</c:v>
                </c:pt>
                <c:pt idx="2">
                  <c:v>14.773114702155196</c:v>
                </c:pt>
                <c:pt idx="3">
                  <c:v>16.105709622130078</c:v>
                </c:pt>
                <c:pt idx="4">
                  <c:v>17.798043415003079</c:v>
                </c:pt>
                <c:pt idx="5">
                  <c:v>16.861389093898715</c:v>
                </c:pt>
                <c:pt idx="6">
                  <c:v>23.325549026504831</c:v>
                </c:pt>
                <c:pt idx="7">
                  <c:v>22.660274695162155</c:v>
                </c:pt>
                <c:pt idx="8">
                  <c:v>25.432907009697377</c:v>
                </c:pt>
                <c:pt idx="9">
                  <c:v>24.747687505567331</c:v>
                </c:pt>
                <c:pt idx="10">
                  <c:v>33.459322467882764</c:v>
                </c:pt>
                <c:pt idx="11">
                  <c:v>38.41744503402537</c:v>
                </c:pt>
                <c:pt idx="12">
                  <c:v>41.419284068785579</c:v>
                </c:pt>
                <c:pt idx="13">
                  <c:v>43.748557036999998</c:v>
                </c:pt>
                <c:pt idx="14">
                  <c:v>46.126973830400004</c:v>
                </c:pt>
                <c:pt idx="15">
                  <c:v>48.573364306599991</c:v>
                </c:pt>
                <c:pt idx="16">
                  <c:v>51.09329448980003</c:v>
                </c:pt>
                <c:pt idx="17">
                  <c:v>53.694660769800009</c:v>
                </c:pt>
                <c:pt idx="18">
                  <c:v>56.368500049799977</c:v>
                </c:pt>
                <c:pt idx="19">
                  <c:v>59.129017743799963</c:v>
                </c:pt>
              </c:numCache>
            </c:numRef>
          </c:val>
          <c:extLst>
            <c:ext xmlns:c16="http://schemas.microsoft.com/office/drawing/2014/chart" uri="{C3380CC4-5D6E-409C-BE32-E72D297353CC}">
              <c16:uniqueId val="{00000001-D47A-4DB2-B7DE-E62601A41EF8}"/>
            </c:ext>
          </c:extLst>
        </c:ser>
        <c:dLbls>
          <c:showLegendKey val="0"/>
          <c:showVal val="0"/>
          <c:showCatName val="0"/>
          <c:showSerName val="0"/>
          <c:showPercent val="0"/>
          <c:showBubbleSize val="0"/>
        </c:dLbls>
        <c:gapWidth val="75"/>
        <c:overlap val="-25"/>
        <c:axId val="1591622431"/>
        <c:axId val="1"/>
      </c:barChart>
      <c:catAx>
        <c:axId val="1591622431"/>
        <c:scaling>
          <c:orientation val="minMax"/>
        </c:scaling>
        <c:delete val="0"/>
        <c:axPos val="b"/>
        <c:numFmt formatCode="General" sourceLinked="0"/>
        <c:majorTickMark val="none"/>
        <c:minorTickMark val="none"/>
        <c:tickLblPos val="low"/>
        <c:spPr>
          <a:ln>
            <a:solidFill>
              <a:schemeClr val="lt1">
                <a:lumMod val="85000"/>
              </a:schemeClr>
            </a:solidFill>
          </a:ln>
        </c:spPr>
        <c:txPr>
          <a:bodyPr/>
          <a:lstStyle/>
          <a:p>
            <a:pPr>
              <a:defRPr sz="900">
                <a:latin typeface="Arial"/>
              </a:defRPr>
            </a:pPr>
            <a:endParaRPr lang="it-IT"/>
          </a:p>
        </c:txPr>
        <c:crossAx val="1"/>
        <c:crosses val="autoZero"/>
        <c:auto val="1"/>
        <c:lblAlgn val="ctr"/>
        <c:lblOffset val="100"/>
        <c:noMultiLvlLbl val="1"/>
      </c:catAx>
      <c:valAx>
        <c:axId val="1"/>
        <c:scaling>
          <c:orientation val="minMax"/>
        </c:scaling>
        <c:delete val="0"/>
        <c:axPos val="l"/>
        <c:majorGridlines>
          <c:spPr>
            <a:ln>
              <a:solidFill>
                <a:schemeClr val="lt1">
                  <a:lumMod val="85000"/>
                </a:schemeClr>
              </a:solidFill>
            </a:ln>
          </c:spPr>
        </c:majorGridlines>
        <c:numFmt formatCode="#,##0\ ;\(#,##0\)" sourceLinked="1"/>
        <c:majorTickMark val="none"/>
        <c:minorTickMark val="none"/>
        <c:tickLblPos val="nextTo"/>
        <c:spPr>
          <a:ln>
            <a:noFill/>
          </a:ln>
        </c:spPr>
        <c:txPr>
          <a:bodyPr/>
          <a:lstStyle/>
          <a:p>
            <a:pPr>
              <a:defRPr sz="900">
                <a:latin typeface="Arial"/>
              </a:defRPr>
            </a:pPr>
            <a:endParaRPr lang="it-IT"/>
          </a:p>
        </c:txPr>
        <c:crossAx val="1591622431"/>
        <c:crosses val="autoZero"/>
        <c:crossBetween val="between"/>
      </c:valAx>
    </c:plotArea>
    <c:legend>
      <c:legendPos val="b"/>
      <c:layout>
        <c:manualLayout>
          <c:xMode val="edge"/>
          <c:yMode val="edge"/>
          <c:x val="0"/>
          <c:y val="0.89874797365685866"/>
          <c:w val="1"/>
          <c:h val="9.137548697366113E-2"/>
        </c:manualLayout>
      </c:layout>
      <c:overlay val="0"/>
      <c:txPr>
        <a:bodyPr/>
        <a:lstStyle/>
        <a:p>
          <a:pPr>
            <a:defRPr sz="1200"/>
          </a:pPr>
          <a:endParaRPr lang="it-IT"/>
        </a:p>
      </c:txPr>
    </c:legend>
    <c:plotVisOnly val="1"/>
    <c:dispBlanksAs val="gap"/>
    <c:showDLblsOverMax val="0"/>
  </c:chart>
  <c:spPr>
    <a:ln>
      <a:noFill/>
    </a:ln>
  </c:spPr>
  <c:txPr>
    <a:bodyPr/>
    <a:lstStyle/>
    <a:p>
      <a:pPr>
        <a:defRPr>
          <a:solidFill>
            <a:schemeClr val="dk2"/>
          </a:solidFill>
        </a:defRPr>
      </a:pPr>
      <a:endParaRPr lang="it-IT"/>
    </a:p>
  </c:txPr>
  <c:printSettings>
    <c:headerFooter/>
    <c:pageMargins b="0.75000000000001465" l="0.70000000000000062" r="0.70000000000000062" t="0.75000000000001465" header="0.30000000000000032" footer="0.30000000000000032"/>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c:style val="2"/>
  <c:chart>
    <c:autoTitleDeleted val="1"/>
    <c:plotArea>
      <c:layout>
        <c:manualLayout>
          <c:layoutTarget val="inner"/>
          <c:xMode val="edge"/>
          <c:yMode val="edge"/>
          <c:x val="4.616987427170785E-2"/>
          <c:y val="1.6962162719602037E-2"/>
          <c:w val="0.92974694501791033"/>
          <c:h val="0.75069738122404928"/>
        </c:manualLayout>
      </c:layout>
      <c:barChart>
        <c:barDir val="col"/>
        <c:grouping val="clustered"/>
        <c:varyColors val="0"/>
        <c:ser>
          <c:idx val="0"/>
          <c:order val="0"/>
          <c:tx>
            <c:strRef>
              <c:f>BP_FINANCIAL_HIGHLIGHTS!$B$25</c:f>
              <c:strCache>
                <c:ptCount val="1"/>
                <c:pt idx="0">
                  <c:v>Mol</c:v>
                </c:pt>
              </c:strCache>
            </c:strRef>
          </c:tx>
          <c:invertIfNegative val="0"/>
          <c:cat>
            <c:strRef>
              <c:f>[0]!anni_grafici</c:f>
              <c:strCache>
                <c:ptCount val="20"/>
                <c:pt idx="0">
                  <c:v>2025E</c:v>
                </c:pt>
                <c:pt idx="1">
                  <c:v>2026E</c:v>
                </c:pt>
                <c:pt idx="2">
                  <c:v>2027E</c:v>
                </c:pt>
                <c:pt idx="3">
                  <c:v>2028E</c:v>
                </c:pt>
                <c:pt idx="4">
                  <c:v>2029E</c:v>
                </c:pt>
                <c:pt idx="5">
                  <c:v>2030E</c:v>
                </c:pt>
                <c:pt idx="6">
                  <c:v>2031E</c:v>
                </c:pt>
                <c:pt idx="7">
                  <c:v>2032E</c:v>
                </c:pt>
                <c:pt idx="8">
                  <c:v>2033E</c:v>
                </c:pt>
                <c:pt idx="9">
                  <c:v>2034E</c:v>
                </c:pt>
                <c:pt idx="10">
                  <c:v>2035E</c:v>
                </c:pt>
                <c:pt idx="11">
                  <c:v>2036E</c:v>
                </c:pt>
                <c:pt idx="12">
                  <c:v>2037E</c:v>
                </c:pt>
                <c:pt idx="13">
                  <c:v>2038E</c:v>
                </c:pt>
                <c:pt idx="14">
                  <c:v>2039E</c:v>
                </c:pt>
                <c:pt idx="15">
                  <c:v>2040E</c:v>
                </c:pt>
                <c:pt idx="16">
                  <c:v>2041E</c:v>
                </c:pt>
                <c:pt idx="17">
                  <c:v>2042E</c:v>
                </c:pt>
                <c:pt idx="18">
                  <c:v>2043E</c:v>
                </c:pt>
                <c:pt idx="19">
                  <c:v>2044E</c:v>
                </c:pt>
              </c:strCache>
            </c:strRef>
          </c:cat>
          <c:val>
            <c:numRef>
              <c:f>[0]!mol_fh</c:f>
              <c:numCache>
                <c:formatCode>#,##0\ ;\(#,##0\)</c:formatCode>
                <c:ptCount val="20"/>
                <c:pt idx="0">
                  <c:v>17.791</c:v>
                </c:pt>
                <c:pt idx="1">
                  <c:v>20.524000000000001</c:v>
                </c:pt>
                <c:pt idx="2">
                  <c:v>22.652000000000001</c:v>
                </c:pt>
                <c:pt idx="3">
                  <c:v>24.843</c:v>
                </c:pt>
                <c:pt idx="4">
                  <c:v>27.103999999999999</c:v>
                </c:pt>
                <c:pt idx="5">
                  <c:v>26.805</c:v>
                </c:pt>
                <c:pt idx="6">
                  <c:v>32.305</c:v>
                </c:pt>
                <c:pt idx="7">
                  <c:v>34.786999999999999</c:v>
                </c:pt>
                <c:pt idx="8">
                  <c:v>37.347999999999999</c:v>
                </c:pt>
                <c:pt idx="9">
                  <c:v>37.384999999999998</c:v>
                </c:pt>
                <c:pt idx="10">
                  <c:v>42.7</c:v>
                </c:pt>
                <c:pt idx="11">
                  <c:v>45.5</c:v>
                </c:pt>
                <c:pt idx="12">
                  <c:v>48.383000000000003</c:v>
                </c:pt>
                <c:pt idx="13">
                  <c:v>51.353000000000002</c:v>
                </c:pt>
                <c:pt idx="14">
                  <c:v>54.414999999999999</c:v>
                </c:pt>
                <c:pt idx="15">
                  <c:v>57.567</c:v>
                </c:pt>
                <c:pt idx="16">
                  <c:v>60.811999999999998</c:v>
                </c:pt>
                <c:pt idx="17">
                  <c:v>64.16</c:v>
                </c:pt>
                <c:pt idx="18">
                  <c:v>67.606999999999999</c:v>
                </c:pt>
                <c:pt idx="19">
                  <c:v>71.16</c:v>
                </c:pt>
              </c:numCache>
            </c:numRef>
          </c:val>
          <c:extLst>
            <c:ext xmlns:c16="http://schemas.microsoft.com/office/drawing/2014/chart" uri="{C3380CC4-5D6E-409C-BE32-E72D297353CC}">
              <c16:uniqueId val="{00000000-2FD8-4C7B-9B4D-3EA08C0FD167}"/>
            </c:ext>
          </c:extLst>
        </c:ser>
        <c:ser>
          <c:idx val="1"/>
          <c:order val="1"/>
          <c:tx>
            <c:strRef>
              <c:f>BP_FINANCIAL_HIGHLIGHTS!$B$26</c:f>
              <c:strCache>
                <c:ptCount val="1"/>
                <c:pt idx="0">
                  <c:v>Ebit</c:v>
                </c:pt>
              </c:strCache>
            </c:strRef>
          </c:tx>
          <c:invertIfNegative val="0"/>
          <c:cat>
            <c:strRef>
              <c:f>[0]!anni_grafici</c:f>
              <c:strCache>
                <c:ptCount val="20"/>
                <c:pt idx="0">
                  <c:v>2025E</c:v>
                </c:pt>
                <c:pt idx="1">
                  <c:v>2026E</c:v>
                </c:pt>
                <c:pt idx="2">
                  <c:v>2027E</c:v>
                </c:pt>
                <c:pt idx="3">
                  <c:v>2028E</c:v>
                </c:pt>
                <c:pt idx="4">
                  <c:v>2029E</c:v>
                </c:pt>
                <c:pt idx="5">
                  <c:v>2030E</c:v>
                </c:pt>
                <c:pt idx="6">
                  <c:v>2031E</c:v>
                </c:pt>
                <c:pt idx="7">
                  <c:v>2032E</c:v>
                </c:pt>
                <c:pt idx="8">
                  <c:v>2033E</c:v>
                </c:pt>
                <c:pt idx="9">
                  <c:v>2034E</c:v>
                </c:pt>
                <c:pt idx="10">
                  <c:v>2035E</c:v>
                </c:pt>
                <c:pt idx="11">
                  <c:v>2036E</c:v>
                </c:pt>
                <c:pt idx="12">
                  <c:v>2037E</c:v>
                </c:pt>
                <c:pt idx="13">
                  <c:v>2038E</c:v>
                </c:pt>
                <c:pt idx="14">
                  <c:v>2039E</c:v>
                </c:pt>
                <c:pt idx="15">
                  <c:v>2040E</c:v>
                </c:pt>
                <c:pt idx="16">
                  <c:v>2041E</c:v>
                </c:pt>
                <c:pt idx="17">
                  <c:v>2042E</c:v>
                </c:pt>
                <c:pt idx="18">
                  <c:v>2043E</c:v>
                </c:pt>
                <c:pt idx="19">
                  <c:v>2044E</c:v>
                </c:pt>
              </c:strCache>
            </c:strRef>
          </c:cat>
          <c:val>
            <c:numRef>
              <c:f>[0]!ebit_fh</c:f>
              <c:numCache>
                <c:formatCode>#,##0\ ;\(#,##0\)</c:formatCode>
                <c:ptCount val="20"/>
                <c:pt idx="0">
                  <c:v>13.978999999999999</c:v>
                </c:pt>
                <c:pt idx="1">
                  <c:v>16.712</c:v>
                </c:pt>
                <c:pt idx="2">
                  <c:v>18.84</c:v>
                </c:pt>
                <c:pt idx="3">
                  <c:v>21.030999999999999</c:v>
                </c:pt>
                <c:pt idx="4">
                  <c:v>23.292000000000002</c:v>
                </c:pt>
                <c:pt idx="5">
                  <c:v>22.992999999999999</c:v>
                </c:pt>
                <c:pt idx="6">
                  <c:v>28.492999999999999</c:v>
                </c:pt>
                <c:pt idx="7">
                  <c:v>30.975000000000001</c:v>
                </c:pt>
                <c:pt idx="8">
                  <c:v>33.536000000000001</c:v>
                </c:pt>
                <c:pt idx="9">
                  <c:v>33.573</c:v>
                </c:pt>
                <c:pt idx="10">
                  <c:v>38.887999999999998</c:v>
                </c:pt>
                <c:pt idx="11">
                  <c:v>41.688000000000002</c:v>
                </c:pt>
                <c:pt idx="12">
                  <c:v>44.570999999999998</c:v>
                </c:pt>
                <c:pt idx="13">
                  <c:v>47.540999999999997</c:v>
                </c:pt>
                <c:pt idx="14">
                  <c:v>50.603000000000002</c:v>
                </c:pt>
                <c:pt idx="15">
                  <c:v>53.755000000000003</c:v>
                </c:pt>
                <c:pt idx="16">
                  <c:v>57</c:v>
                </c:pt>
                <c:pt idx="17">
                  <c:v>60.347999999999999</c:v>
                </c:pt>
                <c:pt idx="18">
                  <c:v>63.795000000000002</c:v>
                </c:pt>
                <c:pt idx="19">
                  <c:v>67.343999999999994</c:v>
                </c:pt>
              </c:numCache>
            </c:numRef>
          </c:val>
          <c:extLst>
            <c:ext xmlns:c16="http://schemas.microsoft.com/office/drawing/2014/chart" uri="{C3380CC4-5D6E-409C-BE32-E72D297353CC}">
              <c16:uniqueId val="{00000001-2FD8-4C7B-9B4D-3EA08C0FD167}"/>
            </c:ext>
          </c:extLst>
        </c:ser>
        <c:ser>
          <c:idx val="2"/>
          <c:order val="2"/>
          <c:tx>
            <c:strRef>
              <c:f>BP_FINANCIAL_HIGHLIGHTS!$B$28</c:f>
              <c:strCache>
                <c:ptCount val="1"/>
                <c:pt idx="0">
                  <c:v>Utile netto</c:v>
                </c:pt>
              </c:strCache>
            </c:strRef>
          </c:tx>
          <c:invertIfNegative val="0"/>
          <c:cat>
            <c:strRef>
              <c:f>[0]!anni_grafici</c:f>
              <c:strCache>
                <c:ptCount val="20"/>
                <c:pt idx="0">
                  <c:v>2025E</c:v>
                </c:pt>
                <c:pt idx="1">
                  <c:v>2026E</c:v>
                </c:pt>
                <c:pt idx="2">
                  <c:v>2027E</c:v>
                </c:pt>
                <c:pt idx="3">
                  <c:v>2028E</c:v>
                </c:pt>
                <c:pt idx="4">
                  <c:v>2029E</c:v>
                </c:pt>
                <c:pt idx="5">
                  <c:v>2030E</c:v>
                </c:pt>
                <c:pt idx="6">
                  <c:v>2031E</c:v>
                </c:pt>
                <c:pt idx="7">
                  <c:v>2032E</c:v>
                </c:pt>
                <c:pt idx="8">
                  <c:v>2033E</c:v>
                </c:pt>
                <c:pt idx="9">
                  <c:v>2034E</c:v>
                </c:pt>
                <c:pt idx="10">
                  <c:v>2035E</c:v>
                </c:pt>
                <c:pt idx="11">
                  <c:v>2036E</c:v>
                </c:pt>
                <c:pt idx="12">
                  <c:v>2037E</c:v>
                </c:pt>
                <c:pt idx="13">
                  <c:v>2038E</c:v>
                </c:pt>
                <c:pt idx="14">
                  <c:v>2039E</c:v>
                </c:pt>
                <c:pt idx="15">
                  <c:v>2040E</c:v>
                </c:pt>
                <c:pt idx="16">
                  <c:v>2041E</c:v>
                </c:pt>
                <c:pt idx="17">
                  <c:v>2042E</c:v>
                </c:pt>
                <c:pt idx="18">
                  <c:v>2043E</c:v>
                </c:pt>
                <c:pt idx="19">
                  <c:v>2044E</c:v>
                </c:pt>
              </c:strCache>
            </c:strRef>
          </c:cat>
          <c:val>
            <c:numRef>
              <c:f>[0]!utile_fh</c:f>
              <c:numCache>
                <c:formatCode>#,##0_);\(#,##0\)</c:formatCode>
                <c:ptCount val="20"/>
                <c:pt idx="0">
                  <c:v>9.326220882948645</c:v>
                </c:pt>
                <c:pt idx="1">
                  <c:v>9.9117135586740268</c:v>
                </c:pt>
                <c:pt idx="2">
                  <c:v>11.633574713643121</c:v>
                </c:pt>
                <c:pt idx="3">
                  <c:v>13.410455467212099</c:v>
                </c:pt>
                <c:pt idx="4">
                  <c:v>15.247893799578542</c:v>
                </c:pt>
                <c:pt idx="5">
                  <c:v>15.250175810418753</c:v>
                </c:pt>
                <c:pt idx="6">
                  <c:v>19.444683004047985</c:v>
                </c:pt>
                <c:pt idx="7">
                  <c:v>21.474928640331857</c:v>
                </c:pt>
                <c:pt idx="8">
                  <c:v>23.574449154713008</c:v>
                </c:pt>
                <c:pt idx="9">
                  <c:v>23.867111650888965</c:v>
                </c:pt>
                <c:pt idx="10">
                  <c:v>27.966695378720999</c:v>
                </c:pt>
                <c:pt idx="11">
                  <c:v>30.057048000000002</c:v>
                </c:pt>
                <c:pt idx="12">
                  <c:v>32.135691000000001</c:v>
                </c:pt>
                <c:pt idx="13">
                  <c:v>34.277061000000003</c:v>
                </c:pt>
                <c:pt idx="14">
                  <c:v>36.484763000000001</c:v>
                </c:pt>
                <c:pt idx="15">
                  <c:v>38.757355000000004</c:v>
                </c:pt>
                <c:pt idx="16">
                  <c:v>41.097000000000001</c:v>
                </c:pt>
                <c:pt idx="17">
                  <c:v>43.510908000000001</c:v>
                </c:pt>
                <c:pt idx="18">
                  <c:v>45.996195</c:v>
                </c:pt>
                <c:pt idx="19">
                  <c:v>48.555024000000003</c:v>
                </c:pt>
              </c:numCache>
            </c:numRef>
          </c:val>
          <c:extLst>
            <c:ext xmlns:c16="http://schemas.microsoft.com/office/drawing/2014/chart" uri="{C3380CC4-5D6E-409C-BE32-E72D297353CC}">
              <c16:uniqueId val="{00000002-2FD8-4C7B-9B4D-3EA08C0FD167}"/>
            </c:ext>
          </c:extLst>
        </c:ser>
        <c:dLbls>
          <c:showLegendKey val="0"/>
          <c:showVal val="0"/>
          <c:showCatName val="0"/>
          <c:showSerName val="0"/>
          <c:showPercent val="0"/>
          <c:showBubbleSize val="0"/>
        </c:dLbls>
        <c:gapWidth val="75"/>
        <c:overlap val="-25"/>
        <c:axId val="1591632991"/>
        <c:axId val="1"/>
      </c:barChart>
      <c:catAx>
        <c:axId val="1591632991"/>
        <c:scaling>
          <c:orientation val="minMax"/>
        </c:scaling>
        <c:delete val="0"/>
        <c:axPos val="b"/>
        <c:numFmt formatCode="General" sourceLinked="0"/>
        <c:majorTickMark val="none"/>
        <c:minorTickMark val="none"/>
        <c:tickLblPos val="low"/>
        <c:spPr>
          <a:ln>
            <a:solidFill>
              <a:schemeClr val="lt1">
                <a:lumMod val="85000"/>
              </a:schemeClr>
            </a:solidFill>
          </a:ln>
        </c:spPr>
        <c:txPr>
          <a:bodyPr/>
          <a:lstStyle/>
          <a:p>
            <a:pPr>
              <a:defRPr sz="900">
                <a:latin typeface="Arial"/>
              </a:defRPr>
            </a:pPr>
            <a:endParaRPr lang="it-IT"/>
          </a:p>
        </c:txPr>
        <c:crossAx val="1"/>
        <c:crosses val="autoZero"/>
        <c:auto val="1"/>
        <c:lblAlgn val="ctr"/>
        <c:lblOffset val="100"/>
        <c:noMultiLvlLbl val="1"/>
      </c:catAx>
      <c:valAx>
        <c:axId val="1"/>
        <c:scaling>
          <c:orientation val="minMax"/>
        </c:scaling>
        <c:delete val="0"/>
        <c:axPos val="l"/>
        <c:majorGridlines>
          <c:spPr>
            <a:ln>
              <a:solidFill>
                <a:schemeClr val="lt1">
                  <a:lumMod val="85000"/>
                </a:schemeClr>
              </a:solidFill>
            </a:ln>
          </c:spPr>
        </c:majorGridlines>
        <c:numFmt formatCode="#,##0\ ;\(#,##0\)" sourceLinked="1"/>
        <c:majorTickMark val="none"/>
        <c:minorTickMark val="none"/>
        <c:tickLblPos val="nextTo"/>
        <c:spPr>
          <a:ln>
            <a:solidFill>
              <a:schemeClr val="lt1"/>
            </a:solidFill>
          </a:ln>
        </c:spPr>
        <c:txPr>
          <a:bodyPr/>
          <a:lstStyle/>
          <a:p>
            <a:pPr>
              <a:defRPr sz="900">
                <a:latin typeface="Arial"/>
              </a:defRPr>
            </a:pPr>
            <a:endParaRPr lang="it-IT"/>
          </a:p>
        </c:txPr>
        <c:crossAx val="1591632991"/>
        <c:crosses val="autoZero"/>
        <c:crossBetween val="between"/>
      </c:valAx>
    </c:plotArea>
    <c:legend>
      <c:legendPos val="b"/>
      <c:layout>
        <c:manualLayout>
          <c:xMode val="edge"/>
          <c:yMode val="edge"/>
          <c:x val="0"/>
          <c:y val="0.92671887483806759"/>
          <c:w val="1"/>
          <c:h val="7.3281125161932331E-2"/>
        </c:manualLayout>
      </c:layout>
      <c:overlay val="0"/>
      <c:txPr>
        <a:bodyPr/>
        <a:lstStyle/>
        <a:p>
          <a:pPr>
            <a:defRPr sz="1200"/>
          </a:pPr>
          <a:endParaRPr lang="it-IT"/>
        </a:p>
      </c:txPr>
    </c:legend>
    <c:plotVisOnly val="1"/>
    <c:dispBlanksAs val="gap"/>
    <c:showDLblsOverMax val="0"/>
  </c:chart>
  <c:spPr>
    <a:ln>
      <a:noFill/>
    </a:ln>
  </c:spPr>
  <c:txPr>
    <a:bodyPr/>
    <a:lstStyle/>
    <a:p>
      <a:pPr>
        <a:defRPr>
          <a:solidFill>
            <a:schemeClr val="dk2"/>
          </a:solidFill>
        </a:defRPr>
      </a:pPr>
      <a:endParaRPr lang="it-IT"/>
    </a:p>
  </c:txPr>
  <c:printSettings>
    <c:headerFooter/>
    <c:pageMargins b="0.75000000000001465" l="0.70000000000000062" r="0.70000000000000062" t="0.75000000000001465" header="0.30000000000000032" footer="0.30000000000000032"/>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c:style val="2"/>
  <c:chart>
    <c:autoTitleDeleted val="1"/>
    <c:plotArea>
      <c:layout/>
      <c:lineChart>
        <c:grouping val="standard"/>
        <c:varyColors val="0"/>
        <c:ser>
          <c:idx val="0"/>
          <c:order val="0"/>
          <c:tx>
            <c:strRef>
              <c:f>BP_FINANCIAL_HIGHLIGHTS!$B$71</c:f>
              <c:strCache>
                <c:ptCount val="1"/>
                <c:pt idx="0">
                  <c:v>POSIZIONE FINANZIARIA NETTA</c:v>
                </c:pt>
              </c:strCache>
            </c:strRef>
          </c:tx>
          <c:spPr>
            <a:ln>
              <a:solidFill>
                <a:srgbClr val="008000"/>
              </a:solidFill>
            </a:ln>
          </c:spPr>
          <c:marker>
            <c:symbol val="none"/>
          </c:marker>
          <c:cat>
            <c:strRef>
              <c:f>[0]!anni_grafici</c:f>
              <c:strCache>
                <c:ptCount val="20"/>
                <c:pt idx="0">
                  <c:v>2025E</c:v>
                </c:pt>
                <c:pt idx="1">
                  <c:v>2026E</c:v>
                </c:pt>
                <c:pt idx="2">
                  <c:v>2027E</c:v>
                </c:pt>
                <c:pt idx="3">
                  <c:v>2028E</c:v>
                </c:pt>
                <c:pt idx="4">
                  <c:v>2029E</c:v>
                </c:pt>
                <c:pt idx="5">
                  <c:v>2030E</c:v>
                </c:pt>
                <c:pt idx="6">
                  <c:v>2031E</c:v>
                </c:pt>
                <c:pt idx="7">
                  <c:v>2032E</c:v>
                </c:pt>
                <c:pt idx="8">
                  <c:v>2033E</c:v>
                </c:pt>
                <c:pt idx="9">
                  <c:v>2034E</c:v>
                </c:pt>
                <c:pt idx="10">
                  <c:v>2035E</c:v>
                </c:pt>
                <c:pt idx="11">
                  <c:v>2036E</c:v>
                </c:pt>
                <c:pt idx="12">
                  <c:v>2037E</c:v>
                </c:pt>
                <c:pt idx="13">
                  <c:v>2038E</c:v>
                </c:pt>
                <c:pt idx="14">
                  <c:v>2039E</c:v>
                </c:pt>
                <c:pt idx="15">
                  <c:v>2040E</c:v>
                </c:pt>
                <c:pt idx="16">
                  <c:v>2041E</c:v>
                </c:pt>
                <c:pt idx="17">
                  <c:v>2042E</c:v>
                </c:pt>
                <c:pt idx="18">
                  <c:v>2043E</c:v>
                </c:pt>
                <c:pt idx="19">
                  <c:v>2044E</c:v>
                </c:pt>
              </c:strCache>
            </c:strRef>
          </c:cat>
          <c:val>
            <c:numRef>
              <c:f>[0]!pfn</c:f>
              <c:numCache>
                <c:formatCode>#,##0</c:formatCode>
                <c:ptCount val="20"/>
                <c:pt idx="0">
                  <c:v>55378.446269909626</c:v>
                </c:pt>
                <c:pt idx="1">
                  <c:v>32517.181721832494</c:v>
                </c:pt>
                <c:pt idx="2">
                  <c:v>12673.225299249258</c:v>
                </c:pt>
                <c:pt idx="3">
                  <c:v>-8762.7599295840919</c:v>
                </c:pt>
                <c:pt idx="4">
                  <c:v>-32163.785967561489</c:v>
                </c:pt>
                <c:pt idx="5">
                  <c:v>-54914.816909224544</c:v>
                </c:pt>
                <c:pt idx="6">
                  <c:v>-84431.333038268669</c:v>
                </c:pt>
                <c:pt idx="7">
                  <c:v>-113599.31646265971</c:v>
                </c:pt>
                <c:pt idx="8">
                  <c:v>-145872.8789310352</c:v>
                </c:pt>
                <c:pt idx="9">
                  <c:v>-177811.20281130125</c:v>
                </c:pt>
                <c:pt idx="10">
                  <c:v>-216267.52182476645</c:v>
                </c:pt>
                <c:pt idx="11">
                  <c:v>-254684.96685879142</c:v>
                </c:pt>
                <c:pt idx="12">
                  <c:v>-296104.2509275765</c:v>
                </c:pt>
                <c:pt idx="13">
                  <c:v>-339852.80796457635</c:v>
                </c:pt>
                <c:pt idx="14">
                  <c:v>-385979.78179497604</c:v>
                </c:pt>
                <c:pt idx="15">
                  <c:v>-434553.14610157569</c:v>
                </c:pt>
                <c:pt idx="16">
                  <c:v>-485646.44059137622</c:v>
                </c:pt>
                <c:pt idx="17">
                  <c:v>-539341.101361176</c:v>
                </c:pt>
                <c:pt idx="18">
                  <c:v>-595709.60141097556</c:v>
                </c:pt>
                <c:pt idx="19">
                  <c:v>-654838.61915477586</c:v>
                </c:pt>
              </c:numCache>
            </c:numRef>
          </c:val>
          <c:smooth val="0"/>
          <c:extLst>
            <c:ext xmlns:c16="http://schemas.microsoft.com/office/drawing/2014/chart" uri="{C3380CC4-5D6E-409C-BE32-E72D297353CC}">
              <c16:uniqueId val="{00000000-2CED-4820-A4E8-5205C16D6472}"/>
            </c:ext>
          </c:extLst>
        </c:ser>
        <c:dLbls>
          <c:showLegendKey val="0"/>
          <c:showVal val="0"/>
          <c:showCatName val="0"/>
          <c:showSerName val="0"/>
          <c:showPercent val="0"/>
          <c:showBubbleSize val="0"/>
        </c:dLbls>
        <c:smooth val="0"/>
        <c:axId val="1591625311"/>
        <c:axId val="1"/>
      </c:lineChart>
      <c:catAx>
        <c:axId val="1591625311"/>
        <c:scaling>
          <c:orientation val="minMax"/>
        </c:scaling>
        <c:delete val="0"/>
        <c:axPos val="b"/>
        <c:numFmt formatCode="General" sourceLinked="0"/>
        <c:majorTickMark val="none"/>
        <c:minorTickMark val="none"/>
        <c:tickLblPos val="low"/>
        <c:spPr>
          <a:ln>
            <a:solidFill>
              <a:schemeClr val="lt1">
                <a:lumMod val="85000"/>
              </a:schemeClr>
            </a:solidFill>
          </a:ln>
        </c:spPr>
        <c:txPr>
          <a:bodyPr/>
          <a:lstStyle/>
          <a:p>
            <a:pPr>
              <a:defRPr sz="900">
                <a:latin typeface="Arial"/>
              </a:defRPr>
            </a:pPr>
            <a:endParaRPr lang="it-IT"/>
          </a:p>
        </c:txPr>
        <c:crossAx val="1"/>
        <c:crosses val="autoZero"/>
        <c:auto val="1"/>
        <c:lblAlgn val="ctr"/>
        <c:lblOffset val="100"/>
        <c:noMultiLvlLbl val="1"/>
      </c:catAx>
      <c:valAx>
        <c:axId val="1"/>
        <c:scaling>
          <c:orientation val="minMax"/>
        </c:scaling>
        <c:delete val="0"/>
        <c:axPos val="l"/>
        <c:majorGridlines>
          <c:spPr>
            <a:ln>
              <a:solidFill>
                <a:schemeClr val="lt1">
                  <a:lumMod val="85000"/>
                </a:schemeClr>
              </a:solidFill>
            </a:ln>
          </c:spPr>
        </c:majorGridlines>
        <c:numFmt formatCode="#,##0" sourceLinked="1"/>
        <c:majorTickMark val="none"/>
        <c:minorTickMark val="none"/>
        <c:tickLblPos val="nextTo"/>
        <c:spPr>
          <a:ln>
            <a:noFill/>
          </a:ln>
        </c:spPr>
        <c:txPr>
          <a:bodyPr/>
          <a:lstStyle/>
          <a:p>
            <a:pPr>
              <a:defRPr sz="900">
                <a:latin typeface="Arial"/>
              </a:defRPr>
            </a:pPr>
            <a:endParaRPr lang="it-IT"/>
          </a:p>
        </c:txPr>
        <c:crossAx val="1591625311"/>
        <c:crosses val="autoZero"/>
        <c:crossBetween val="between"/>
      </c:valAx>
    </c:plotArea>
    <c:legend>
      <c:legendPos val="b"/>
      <c:layout>
        <c:manualLayout>
          <c:xMode val="edge"/>
          <c:yMode val="edge"/>
          <c:x val="0.27770290293456495"/>
          <c:y val="0.91805720146270375"/>
          <c:w val="0.44459419413087004"/>
          <c:h val="8.1942798537296149E-2"/>
        </c:manualLayout>
      </c:layout>
      <c:overlay val="0"/>
      <c:txPr>
        <a:bodyPr/>
        <a:lstStyle/>
        <a:p>
          <a:pPr>
            <a:defRPr sz="1200"/>
          </a:pPr>
          <a:endParaRPr lang="it-IT"/>
        </a:p>
      </c:txPr>
    </c:legend>
    <c:plotVisOnly val="1"/>
    <c:dispBlanksAs val="gap"/>
    <c:showDLblsOverMax val="0"/>
  </c:chart>
  <c:spPr>
    <a:ln>
      <a:noFill/>
    </a:ln>
  </c:spPr>
  <c:txPr>
    <a:bodyPr/>
    <a:lstStyle/>
    <a:p>
      <a:pPr>
        <a:defRPr>
          <a:solidFill>
            <a:schemeClr val="dk2"/>
          </a:solidFill>
        </a:defRPr>
      </a:pPr>
      <a:endParaRPr lang="it-IT"/>
    </a:p>
  </c:txPr>
  <c:printSettings>
    <c:headerFooter/>
    <c:pageMargins b="0.75000000000001465" l="0.70000000000000062" r="0.70000000000000062" t="0.75000000000001465" header="0.30000000000000032" footer="0.30000000000000032"/>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c:style val="2"/>
  <c:chart>
    <c:autoTitleDeleted val="1"/>
    <c:plotArea>
      <c:layout>
        <c:manualLayout>
          <c:layoutTarget val="inner"/>
          <c:xMode val="edge"/>
          <c:yMode val="edge"/>
          <c:x val="0.10970626833410529"/>
          <c:y val="4.2759948039164074E-2"/>
          <c:w val="0.86333294735216926"/>
          <c:h val="0.66355260313318587"/>
        </c:manualLayout>
      </c:layout>
      <c:barChart>
        <c:barDir val="col"/>
        <c:grouping val="stacked"/>
        <c:varyColors val="0"/>
        <c:ser>
          <c:idx val="0"/>
          <c:order val="0"/>
          <c:tx>
            <c:strRef>
              <c:f>BP_FINANCIAL_HIGHLIGHTS!$B$81</c:f>
              <c:strCache>
                <c:ptCount val="1"/>
                <c:pt idx="0">
                  <c:v>Mutui passivi</c:v>
                </c:pt>
              </c:strCache>
            </c:strRef>
          </c:tx>
          <c:invertIfNegative val="0"/>
          <c:cat>
            <c:strRef>
              <c:f>[0]!anni_grafici</c:f>
              <c:strCache>
                <c:ptCount val="20"/>
                <c:pt idx="0">
                  <c:v>2025E</c:v>
                </c:pt>
                <c:pt idx="1">
                  <c:v>2026E</c:v>
                </c:pt>
                <c:pt idx="2">
                  <c:v>2027E</c:v>
                </c:pt>
                <c:pt idx="3">
                  <c:v>2028E</c:v>
                </c:pt>
                <c:pt idx="4">
                  <c:v>2029E</c:v>
                </c:pt>
                <c:pt idx="5">
                  <c:v>2030E</c:v>
                </c:pt>
                <c:pt idx="6">
                  <c:v>2031E</c:v>
                </c:pt>
                <c:pt idx="7">
                  <c:v>2032E</c:v>
                </c:pt>
                <c:pt idx="8">
                  <c:v>2033E</c:v>
                </c:pt>
                <c:pt idx="9">
                  <c:v>2034E</c:v>
                </c:pt>
                <c:pt idx="10">
                  <c:v>2035E</c:v>
                </c:pt>
                <c:pt idx="11">
                  <c:v>2036E</c:v>
                </c:pt>
                <c:pt idx="12">
                  <c:v>2037E</c:v>
                </c:pt>
                <c:pt idx="13">
                  <c:v>2038E</c:v>
                </c:pt>
                <c:pt idx="14">
                  <c:v>2039E</c:v>
                </c:pt>
                <c:pt idx="15">
                  <c:v>2040E</c:v>
                </c:pt>
                <c:pt idx="16">
                  <c:v>2041E</c:v>
                </c:pt>
                <c:pt idx="17">
                  <c:v>2042E</c:v>
                </c:pt>
                <c:pt idx="18">
                  <c:v>2043E</c:v>
                </c:pt>
                <c:pt idx="19">
                  <c:v>2044E</c:v>
                </c:pt>
              </c:strCache>
            </c:strRef>
          </c:cat>
          <c:val>
            <c:numRef>
              <c:f>[0]!mutui</c:f>
              <c:numCache>
                <c:formatCode>0.0%</c:formatCode>
                <c:ptCount val="20"/>
                <c:pt idx="0">
                  <c:v>0.66080515721948663</c:v>
                </c:pt>
                <c:pt idx="1">
                  <c:v>0.64123718356413562</c:v>
                </c:pt>
                <c:pt idx="2">
                  <c:v>0.61807699768975666</c:v>
                </c:pt>
                <c:pt idx="3">
                  <c:v>0.5902735792396836</c:v>
                </c:pt>
                <c:pt idx="4">
                  <c:v>0.55632200802790532</c:v>
                </c:pt>
                <c:pt idx="5">
                  <c:v>0.51398873436276726</c:v>
                </c:pt>
                <c:pt idx="6">
                  <c:v>0.45980982494006828</c:v>
                </c:pt>
                <c:pt idx="7">
                  <c:v>0.38810835556570733</c:v>
                </c:pt>
                <c:pt idx="8">
                  <c:v>0.28889112938171319</c:v>
                </c:pt>
                <c:pt idx="9">
                  <c:v>0.14278358255897303</c:v>
                </c:pt>
                <c:pt idx="10">
                  <c:v>-3.9411437076826903E-16</c:v>
                </c:pt>
                <c:pt idx="11">
                  <c:v>-3.9411437076826903E-16</c:v>
                </c:pt>
                <c:pt idx="12">
                  <c:v>-3.9411437076826903E-16</c:v>
                </c:pt>
                <c:pt idx="13">
                  <c:v>-3.9411437076826903E-16</c:v>
                </c:pt>
                <c:pt idx="14">
                  <c:v>-3.9411437076826903E-16</c:v>
                </c:pt>
                <c:pt idx="15">
                  <c:v>-3.9411437076826903E-16</c:v>
                </c:pt>
                <c:pt idx="16">
                  <c:v>-3.9411437076826903E-16</c:v>
                </c:pt>
                <c:pt idx="17">
                  <c:v>-3.9411437076826903E-16</c:v>
                </c:pt>
                <c:pt idx="18">
                  <c:v>-3.9411437076826903E-16</c:v>
                </c:pt>
                <c:pt idx="19">
                  <c:v>-3.9411437076826903E-16</c:v>
                </c:pt>
              </c:numCache>
            </c:numRef>
          </c:val>
          <c:extLst>
            <c:ext xmlns:c16="http://schemas.microsoft.com/office/drawing/2014/chart" uri="{C3380CC4-5D6E-409C-BE32-E72D297353CC}">
              <c16:uniqueId val="{00000000-85B9-49EF-AA92-E4F0B468795A}"/>
            </c:ext>
          </c:extLst>
        </c:ser>
        <c:ser>
          <c:idx val="1"/>
          <c:order val="1"/>
          <c:tx>
            <c:strRef>
              <c:f>BP_FINANCIAL_HIGHLIGHTS!$B$82</c:f>
              <c:strCache>
                <c:ptCount val="1"/>
                <c:pt idx="0">
                  <c:v>Banche a breve</c:v>
                </c:pt>
              </c:strCache>
            </c:strRef>
          </c:tx>
          <c:invertIfNegative val="0"/>
          <c:cat>
            <c:strRef>
              <c:f>[0]!anni_grafici</c:f>
              <c:strCache>
                <c:ptCount val="20"/>
                <c:pt idx="0">
                  <c:v>2025E</c:v>
                </c:pt>
                <c:pt idx="1">
                  <c:v>2026E</c:v>
                </c:pt>
                <c:pt idx="2">
                  <c:v>2027E</c:v>
                </c:pt>
                <c:pt idx="3">
                  <c:v>2028E</c:v>
                </c:pt>
                <c:pt idx="4">
                  <c:v>2029E</c:v>
                </c:pt>
                <c:pt idx="5">
                  <c:v>2030E</c:v>
                </c:pt>
                <c:pt idx="6">
                  <c:v>2031E</c:v>
                </c:pt>
                <c:pt idx="7">
                  <c:v>2032E</c:v>
                </c:pt>
                <c:pt idx="8">
                  <c:v>2033E</c:v>
                </c:pt>
                <c:pt idx="9">
                  <c:v>2034E</c:v>
                </c:pt>
                <c:pt idx="10">
                  <c:v>2035E</c:v>
                </c:pt>
                <c:pt idx="11">
                  <c:v>2036E</c:v>
                </c:pt>
                <c:pt idx="12">
                  <c:v>2037E</c:v>
                </c:pt>
                <c:pt idx="13">
                  <c:v>2038E</c:v>
                </c:pt>
                <c:pt idx="14">
                  <c:v>2039E</c:v>
                </c:pt>
                <c:pt idx="15">
                  <c:v>2040E</c:v>
                </c:pt>
                <c:pt idx="16">
                  <c:v>2041E</c:v>
                </c:pt>
                <c:pt idx="17">
                  <c:v>2042E</c:v>
                </c:pt>
                <c:pt idx="18">
                  <c:v>2043E</c:v>
                </c:pt>
                <c:pt idx="19">
                  <c:v>2044E</c:v>
                </c:pt>
              </c:strCache>
            </c:strRef>
          </c:cat>
          <c:val>
            <c:numRef>
              <c:f>[0]!banche_breve</c:f>
              <c:numCache>
                <c:formatCode>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1-85B9-49EF-AA92-E4F0B468795A}"/>
            </c:ext>
          </c:extLst>
        </c:ser>
        <c:ser>
          <c:idx val="2"/>
          <c:order val="2"/>
          <c:tx>
            <c:strRef>
              <c:f>BP_FINANCIAL_HIGHLIGHTS!$B$83</c:f>
              <c:strCache>
                <c:ptCount val="1"/>
                <c:pt idx="0">
                  <c:v>Finanziamento soci</c:v>
                </c:pt>
              </c:strCache>
            </c:strRef>
          </c:tx>
          <c:invertIfNegative val="0"/>
          <c:cat>
            <c:strRef>
              <c:f>[0]!anni_grafici</c:f>
              <c:strCache>
                <c:ptCount val="20"/>
                <c:pt idx="0">
                  <c:v>2025E</c:v>
                </c:pt>
                <c:pt idx="1">
                  <c:v>2026E</c:v>
                </c:pt>
                <c:pt idx="2">
                  <c:v>2027E</c:v>
                </c:pt>
                <c:pt idx="3">
                  <c:v>2028E</c:v>
                </c:pt>
                <c:pt idx="4">
                  <c:v>2029E</c:v>
                </c:pt>
                <c:pt idx="5">
                  <c:v>2030E</c:v>
                </c:pt>
                <c:pt idx="6">
                  <c:v>2031E</c:v>
                </c:pt>
                <c:pt idx="7">
                  <c:v>2032E</c:v>
                </c:pt>
                <c:pt idx="8">
                  <c:v>2033E</c:v>
                </c:pt>
                <c:pt idx="9">
                  <c:v>2034E</c:v>
                </c:pt>
                <c:pt idx="10">
                  <c:v>2035E</c:v>
                </c:pt>
                <c:pt idx="11">
                  <c:v>2036E</c:v>
                </c:pt>
                <c:pt idx="12">
                  <c:v>2037E</c:v>
                </c:pt>
                <c:pt idx="13">
                  <c:v>2038E</c:v>
                </c:pt>
                <c:pt idx="14">
                  <c:v>2039E</c:v>
                </c:pt>
                <c:pt idx="15">
                  <c:v>2040E</c:v>
                </c:pt>
                <c:pt idx="16">
                  <c:v>2041E</c:v>
                </c:pt>
                <c:pt idx="17">
                  <c:v>2042E</c:v>
                </c:pt>
                <c:pt idx="18">
                  <c:v>2043E</c:v>
                </c:pt>
                <c:pt idx="19">
                  <c:v>2044E</c:v>
                </c:pt>
              </c:strCache>
            </c:strRef>
          </c:cat>
          <c:val>
            <c:numRef>
              <c:f>[0]!fin_soci</c:f>
              <c:numCache>
                <c:formatCode>0.0%</c:formatCode>
                <c:ptCount val="20"/>
                <c:pt idx="0">
                  <c:v>0.33919484278051332</c:v>
                </c:pt>
                <c:pt idx="1">
                  <c:v>0.35876281643586444</c:v>
                </c:pt>
                <c:pt idx="2">
                  <c:v>0.38192300231024323</c:v>
                </c:pt>
                <c:pt idx="3">
                  <c:v>0.4097264207603164</c:v>
                </c:pt>
                <c:pt idx="4">
                  <c:v>0.44367799197209457</c:v>
                </c:pt>
                <c:pt idx="5">
                  <c:v>0.48601126563723274</c:v>
                </c:pt>
                <c:pt idx="6">
                  <c:v>0.54019017505993172</c:v>
                </c:pt>
                <c:pt idx="7">
                  <c:v>0.61189164443429278</c:v>
                </c:pt>
                <c:pt idx="8">
                  <c:v>0.71110887061828676</c:v>
                </c:pt>
                <c:pt idx="9">
                  <c:v>0.85721641744102706</c:v>
                </c:pt>
                <c:pt idx="10">
                  <c:v>1.0000000000000004</c:v>
                </c:pt>
                <c:pt idx="11">
                  <c:v>1.0000000000000004</c:v>
                </c:pt>
                <c:pt idx="12">
                  <c:v>1.0000000000000004</c:v>
                </c:pt>
                <c:pt idx="13">
                  <c:v>1.0000000000000004</c:v>
                </c:pt>
                <c:pt idx="14">
                  <c:v>1.0000000000000004</c:v>
                </c:pt>
                <c:pt idx="15">
                  <c:v>1.0000000000000004</c:v>
                </c:pt>
                <c:pt idx="16">
                  <c:v>1.0000000000000004</c:v>
                </c:pt>
                <c:pt idx="17">
                  <c:v>1.0000000000000004</c:v>
                </c:pt>
                <c:pt idx="18">
                  <c:v>1.0000000000000004</c:v>
                </c:pt>
                <c:pt idx="19">
                  <c:v>1.0000000000000004</c:v>
                </c:pt>
              </c:numCache>
            </c:numRef>
          </c:val>
          <c:extLst>
            <c:ext xmlns:c16="http://schemas.microsoft.com/office/drawing/2014/chart" uri="{C3380CC4-5D6E-409C-BE32-E72D297353CC}">
              <c16:uniqueId val="{00000002-85B9-49EF-AA92-E4F0B468795A}"/>
            </c:ext>
          </c:extLst>
        </c:ser>
        <c:ser>
          <c:idx val="3"/>
          <c:order val="3"/>
          <c:tx>
            <c:strRef>
              <c:f>BP_FINANCIAL_HIGHLIGHTS!$B$84</c:f>
              <c:strCache>
                <c:ptCount val="1"/>
                <c:pt idx="0">
                  <c:v>Altri debiti finanziari</c:v>
                </c:pt>
              </c:strCache>
            </c:strRef>
          </c:tx>
          <c:invertIfNegative val="0"/>
          <c:cat>
            <c:strRef>
              <c:f>[0]!anni_grafici</c:f>
              <c:strCache>
                <c:ptCount val="20"/>
                <c:pt idx="0">
                  <c:v>2025E</c:v>
                </c:pt>
                <c:pt idx="1">
                  <c:v>2026E</c:v>
                </c:pt>
                <c:pt idx="2">
                  <c:v>2027E</c:v>
                </c:pt>
                <c:pt idx="3">
                  <c:v>2028E</c:v>
                </c:pt>
                <c:pt idx="4">
                  <c:v>2029E</c:v>
                </c:pt>
                <c:pt idx="5">
                  <c:v>2030E</c:v>
                </c:pt>
                <c:pt idx="6">
                  <c:v>2031E</c:v>
                </c:pt>
                <c:pt idx="7">
                  <c:v>2032E</c:v>
                </c:pt>
                <c:pt idx="8">
                  <c:v>2033E</c:v>
                </c:pt>
                <c:pt idx="9">
                  <c:v>2034E</c:v>
                </c:pt>
                <c:pt idx="10">
                  <c:v>2035E</c:v>
                </c:pt>
                <c:pt idx="11">
                  <c:v>2036E</c:v>
                </c:pt>
                <c:pt idx="12">
                  <c:v>2037E</c:v>
                </c:pt>
                <c:pt idx="13">
                  <c:v>2038E</c:v>
                </c:pt>
                <c:pt idx="14">
                  <c:v>2039E</c:v>
                </c:pt>
                <c:pt idx="15">
                  <c:v>2040E</c:v>
                </c:pt>
                <c:pt idx="16">
                  <c:v>2041E</c:v>
                </c:pt>
                <c:pt idx="17">
                  <c:v>2042E</c:v>
                </c:pt>
                <c:pt idx="18">
                  <c:v>2043E</c:v>
                </c:pt>
                <c:pt idx="19">
                  <c:v>2044E</c:v>
                </c:pt>
              </c:strCache>
            </c:strRef>
          </c:cat>
          <c:val>
            <c:numRef>
              <c:f>[0]!altri_debiti_fin</c:f>
              <c:numCache>
                <c:formatCode>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3-85B9-49EF-AA92-E4F0B468795A}"/>
            </c:ext>
          </c:extLst>
        </c:ser>
        <c:ser>
          <c:idx val="4"/>
          <c:order val="4"/>
          <c:tx>
            <c:strRef>
              <c:f>BP_FINANCIAL_HIGHLIGHTS!$B$85</c:f>
              <c:strCache>
                <c:ptCount val="1"/>
                <c:pt idx="0">
                  <c:v>Debiti leasing</c:v>
                </c:pt>
              </c:strCache>
            </c:strRef>
          </c:tx>
          <c:invertIfNegative val="0"/>
          <c:cat>
            <c:strRef>
              <c:f>[0]!anni_grafici</c:f>
              <c:strCache>
                <c:ptCount val="20"/>
                <c:pt idx="0">
                  <c:v>2025E</c:v>
                </c:pt>
                <c:pt idx="1">
                  <c:v>2026E</c:v>
                </c:pt>
                <c:pt idx="2">
                  <c:v>2027E</c:v>
                </c:pt>
                <c:pt idx="3">
                  <c:v>2028E</c:v>
                </c:pt>
                <c:pt idx="4">
                  <c:v>2029E</c:v>
                </c:pt>
                <c:pt idx="5">
                  <c:v>2030E</c:v>
                </c:pt>
                <c:pt idx="6">
                  <c:v>2031E</c:v>
                </c:pt>
                <c:pt idx="7">
                  <c:v>2032E</c:v>
                </c:pt>
                <c:pt idx="8">
                  <c:v>2033E</c:v>
                </c:pt>
                <c:pt idx="9">
                  <c:v>2034E</c:v>
                </c:pt>
                <c:pt idx="10">
                  <c:v>2035E</c:v>
                </c:pt>
                <c:pt idx="11">
                  <c:v>2036E</c:v>
                </c:pt>
                <c:pt idx="12">
                  <c:v>2037E</c:v>
                </c:pt>
                <c:pt idx="13">
                  <c:v>2038E</c:v>
                </c:pt>
                <c:pt idx="14">
                  <c:v>2039E</c:v>
                </c:pt>
                <c:pt idx="15">
                  <c:v>2040E</c:v>
                </c:pt>
                <c:pt idx="16">
                  <c:v>2041E</c:v>
                </c:pt>
                <c:pt idx="17">
                  <c:v>2042E</c:v>
                </c:pt>
                <c:pt idx="18">
                  <c:v>2043E</c:v>
                </c:pt>
                <c:pt idx="19">
                  <c:v>2044E</c:v>
                </c:pt>
              </c:strCache>
            </c:strRef>
          </c:cat>
          <c:val>
            <c:numRef>
              <c:f>[0]!deb_leasing</c:f>
              <c:numCache>
                <c:formatCode>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4-85B9-49EF-AA92-E4F0B468795A}"/>
            </c:ext>
          </c:extLst>
        </c:ser>
        <c:dLbls>
          <c:showLegendKey val="0"/>
          <c:showVal val="0"/>
          <c:showCatName val="0"/>
          <c:showSerName val="0"/>
          <c:showPercent val="0"/>
          <c:showBubbleSize val="0"/>
        </c:dLbls>
        <c:gapWidth val="75"/>
        <c:overlap val="100"/>
        <c:axId val="1591626751"/>
        <c:axId val="1"/>
      </c:barChart>
      <c:catAx>
        <c:axId val="1591626751"/>
        <c:scaling>
          <c:orientation val="minMax"/>
        </c:scaling>
        <c:delete val="0"/>
        <c:axPos val="b"/>
        <c:numFmt formatCode="General" sourceLinked="0"/>
        <c:majorTickMark val="none"/>
        <c:minorTickMark val="none"/>
        <c:tickLblPos val="low"/>
        <c:spPr>
          <a:ln>
            <a:solidFill>
              <a:schemeClr val="lt1">
                <a:lumMod val="85000"/>
              </a:schemeClr>
            </a:solidFill>
          </a:ln>
        </c:spPr>
        <c:txPr>
          <a:bodyPr/>
          <a:lstStyle/>
          <a:p>
            <a:pPr>
              <a:defRPr sz="900">
                <a:latin typeface="Arial"/>
              </a:defRPr>
            </a:pPr>
            <a:endParaRPr lang="it-IT"/>
          </a:p>
        </c:txPr>
        <c:crossAx val="1"/>
        <c:crosses val="autoZero"/>
        <c:auto val="1"/>
        <c:lblAlgn val="ctr"/>
        <c:lblOffset val="100"/>
        <c:noMultiLvlLbl val="1"/>
      </c:catAx>
      <c:valAx>
        <c:axId val="1"/>
        <c:scaling>
          <c:orientation val="minMax"/>
        </c:scaling>
        <c:delete val="0"/>
        <c:axPos val="l"/>
        <c:majorGridlines>
          <c:spPr>
            <a:ln>
              <a:solidFill>
                <a:schemeClr val="lt1">
                  <a:lumMod val="85000"/>
                </a:schemeClr>
              </a:solidFill>
            </a:ln>
          </c:spPr>
        </c:majorGridlines>
        <c:numFmt formatCode="0.0%" sourceLinked="1"/>
        <c:majorTickMark val="none"/>
        <c:minorTickMark val="none"/>
        <c:tickLblPos val="nextTo"/>
        <c:spPr>
          <a:ln>
            <a:noFill/>
          </a:ln>
        </c:spPr>
        <c:txPr>
          <a:bodyPr/>
          <a:lstStyle/>
          <a:p>
            <a:pPr>
              <a:defRPr sz="900">
                <a:latin typeface="Arial"/>
              </a:defRPr>
            </a:pPr>
            <a:endParaRPr lang="it-IT"/>
          </a:p>
        </c:txPr>
        <c:crossAx val="1591626751"/>
        <c:crosses val="autoZero"/>
        <c:crossBetween val="between"/>
      </c:valAx>
    </c:plotArea>
    <c:legend>
      <c:legendPos val="b"/>
      <c:layout>
        <c:manualLayout>
          <c:xMode val="edge"/>
          <c:yMode val="edge"/>
          <c:x val="0"/>
          <c:y val="0.81909574288586329"/>
          <c:w val="1"/>
          <c:h val="0.18090425711413671"/>
        </c:manualLayout>
      </c:layout>
      <c:overlay val="0"/>
      <c:txPr>
        <a:bodyPr/>
        <a:lstStyle/>
        <a:p>
          <a:pPr>
            <a:defRPr sz="1100"/>
          </a:pPr>
          <a:endParaRPr lang="it-IT"/>
        </a:p>
      </c:txPr>
    </c:legend>
    <c:plotVisOnly val="1"/>
    <c:dispBlanksAs val="gap"/>
    <c:showDLblsOverMax val="0"/>
  </c:chart>
  <c:spPr>
    <a:ln>
      <a:noFill/>
    </a:ln>
  </c:spPr>
  <c:txPr>
    <a:bodyPr/>
    <a:lstStyle/>
    <a:p>
      <a:pPr>
        <a:defRPr>
          <a:solidFill>
            <a:schemeClr val="dk2"/>
          </a:solidFill>
        </a:defRPr>
      </a:pPr>
      <a:endParaRPr lang="it-IT"/>
    </a:p>
  </c:txPr>
  <c:printSettings>
    <c:headerFooter/>
    <c:pageMargins b="0.75000000000001465" l="0.70000000000000062" r="0.70000000000000062" t="0.75000000000001465" header="0.30000000000000032" footer="0.30000000000000032"/>
    <c:pageSetup orientation="portrait"/>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c:style val="2"/>
  <c:chart>
    <c:title>
      <c:tx>
        <c:rich>
          <a:bodyPr/>
          <a:lstStyle/>
          <a:p>
            <a:pPr>
              <a:defRPr/>
            </a:pPr>
            <a:r>
              <a:rPr lang="it-IT" sz="1800" b="1"/>
              <a:t>DSCR</a:t>
            </a:r>
          </a:p>
        </c:rich>
      </c:tx>
      <c:layout>
        <c:manualLayout>
          <c:xMode val="edge"/>
          <c:yMode val="edge"/>
          <c:x val="0.4714549768767145"/>
          <c:y val="0"/>
        </c:manualLayout>
      </c:layout>
      <c:overlay val="0"/>
    </c:title>
    <c:autoTitleDeleted val="0"/>
    <c:plotArea>
      <c:layout>
        <c:manualLayout>
          <c:layoutTarget val="inner"/>
          <c:xMode val="edge"/>
          <c:yMode val="edge"/>
          <c:x val="5.2392895855092429E-2"/>
          <c:y val="0.10968535712696929"/>
          <c:w val="0.94276170793796588"/>
          <c:h val="0.62254218222722157"/>
        </c:manualLayout>
      </c:layout>
      <c:lineChart>
        <c:grouping val="standard"/>
        <c:varyColors val="0"/>
        <c:ser>
          <c:idx val="0"/>
          <c:order val="0"/>
          <c:tx>
            <c:v>DSCR</c:v>
          </c:tx>
          <c:marker>
            <c:symbol val="none"/>
          </c:marker>
          <c:cat>
            <c:strRef>
              <c:f>[0]!anni_grafici</c:f>
              <c:strCache>
                <c:ptCount val="20"/>
                <c:pt idx="0">
                  <c:v>2025E</c:v>
                </c:pt>
                <c:pt idx="1">
                  <c:v>2026E</c:v>
                </c:pt>
                <c:pt idx="2">
                  <c:v>2027E</c:v>
                </c:pt>
                <c:pt idx="3">
                  <c:v>2028E</c:v>
                </c:pt>
                <c:pt idx="4">
                  <c:v>2029E</c:v>
                </c:pt>
                <c:pt idx="5">
                  <c:v>2030E</c:v>
                </c:pt>
                <c:pt idx="6">
                  <c:v>2031E</c:v>
                </c:pt>
                <c:pt idx="7">
                  <c:v>2032E</c:v>
                </c:pt>
                <c:pt idx="8">
                  <c:v>2033E</c:v>
                </c:pt>
                <c:pt idx="9">
                  <c:v>2034E</c:v>
                </c:pt>
                <c:pt idx="10">
                  <c:v>2035E</c:v>
                </c:pt>
                <c:pt idx="11">
                  <c:v>2036E</c:v>
                </c:pt>
                <c:pt idx="12">
                  <c:v>2037E</c:v>
                </c:pt>
                <c:pt idx="13">
                  <c:v>2038E</c:v>
                </c:pt>
                <c:pt idx="14">
                  <c:v>2039E</c:v>
                </c:pt>
                <c:pt idx="15">
                  <c:v>2040E</c:v>
                </c:pt>
                <c:pt idx="16">
                  <c:v>2041E</c:v>
                </c:pt>
                <c:pt idx="17">
                  <c:v>2042E</c:v>
                </c:pt>
                <c:pt idx="18">
                  <c:v>2043E</c:v>
                </c:pt>
                <c:pt idx="19">
                  <c:v>2044E</c:v>
                </c:pt>
              </c:strCache>
            </c:strRef>
          </c:cat>
          <c:val>
            <c:numRef>
              <c:f>[0]!dscr</c:f>
              <c:numCache>
                <c:formatCode>#,##0.00</c:formatCode>
                <c:ptCount val="20"/>
                <c:pt idx="0">
                  <c:v>0</c:v>
                </c:pt>
                <c:pt idx="1">
                  <c:v>3.2735143480076236</c:v>
                </c:pt>
                <c:pt idx="2">
                  <c:v>2.8538469386135361</c:v>
                </c:pt>
                <c:pt idx="3">
                  <c:v>3.0364985983417516</c:v>
                </c:pt>
                <c:pt idx="4">
                  <c:v>3.2666738758074554</c:v>
                </c:pt>
                <c:pt idx="5">
                  <c:v>3.1530313123725078</c:v>
                </c:pt>
                <c:pt idx="6">
                  <c:v>4.0089590507638233</c:v>
                </c:pt>
                <c:pt idx="7">
                  <c:v>3.9317981014401573</c:v>
                </c:pt>
                <c:pt idx="8">
                  <c:v>4.3053276552118671</c:v>
                </c:pt>
                <c:pt idx="9">
                  <c:v>4.2265995739392928</c:v>
                </c:pt>
                <c:pt idx="10">
                  <c:v>7.5676245062427734</c:v>
                </c:pt>
                <c:pt idx="11">
                  <c:v>0</c:v>
                </c:pt>
                <c:pt idx="12">
                  <c:v>0</c:v>
                </c:pt>
                <c:pt idx="13">
                  <c:v>0</c:v>
                </c:pt>
                <c:pt idx="14">
                  <c:v>0</c:v>
                </c:pt>
                <c:pt idx="15">
                  <c:v>0</c:v>
                </c:pt>
                <c:pt idx="16">
                  <c:v>0</c:v>
                </c:pt>
                <c:pt idx="17">
                  <c:v>0</c:v>
                </c:pt>
                <c:pt idx="18">
                  <c:v>0</c:v>
                </c:pt>
                <c:pt idx="19">
                  <c:v>0</c:v>
                </c:pt>
              </c:numCache>
            </c:numRef>
          </c:val>
          <c:smooth val="0"/>
          <c:extLst>
            <c:ext xmlns:c16="http://schemas.microsoft.com/office/drawing/2014/chart" uri="{C3380CC4-5D6E-409C-BE32-E72D297353CC}">
              <c16:uniqueId val="{00000000-5C20-4E02-B948-831FFF9F5918}"/>
            </c:ext>
          </c:extLst>
        </c:ser>
        <c:dLbls>
          <c:showLegendKey val="0"/>
          <c:showVal val="0"/>
          <c:showCatName val="0"/>
          <c:showSerName val="0"/>
          <c:showPercent val="0"/>
          <c:showBubbleSize val="0"/>
        </c:dLbls>
        <c:smooth val="0"/>
        <c:axId val="1591636831"/>
        <c:axId val="1"/>
      </c:lineChart>
      <c:catAx>
        <c:axId val="1591636831"/>
        <c:scaling>
          <c:orientation val="minMax"/>
        </c:scaling>
        <c:delete val="0"/>
        <c:axPos val="b"/>
        <c:numFmt formatCode="General" sourceLinked="1"/>
        <c:majorTickMark val="none"/>
        <c:minorTickMark val="none"/>
        <c:tickLblPos val="low"/>
        <c:spPr>
          <a:ln>
            <a:solidFill>
              <a:schemeClr val="lt1">
                <a:lumMod val="85000"/>
              </a:schemeClr>
            </a:solidFill>
          </a:ln>
        </c:spPr>
        <c:txPr>
          <a:bodyPr/>
          <a:lstStyle/>
          <a:p>
            <a:pPr>
              <a:defRPr sz="900">
                <a:latin typeface="Arial"/>
              </a:defRPr>
            </a:pPr>
            <a:endParaRPr lang="it-IT"/>
          </a:p>
        </c:txPr>
        <c:crossAx val="1"/>
        <c:crosses val="autoZero"/>
        <c:auto val="1"/>
        <c:lblAlgn val="ctr"/>
        <c:lblOffset val="100"/>
        <c:noMultiLvlLbl val="1"/>
      </c:catAx>
      <c:valAx>
        <c:axId val="1"/>
        <c:scaling>
          <c:orientation val="minMax"/>
        </c:scaling>
        <c:delete val="0"/>
        <c:axPos val="l"/>
        <c:majorGridlines>
          <c:spPr>
            <a:ln>
              <a:solidFill>
                <a:schemeClr val="lt1">
                  <a:lumMod val="85000"/>
                </a:schemeClr>
              </a:solidFill>
            </a:ln>
          </c:spPr>
        </c:majorGridlines>
        <c:numFmt formatCode="#,##0.00" sourceLinked="1"/>
        <c:majorTickMark val="none"/>
        <c:minorTickMark val="none"/>
        <c:tickLblPos val="nextTo"/>
        <c:spPr>
          <a:ln>
            <a:noFill/>
          </a:ln>
        </c:spPr>
        <c:txPr>
          <a:bodyPr/>
          <a:lstStyle/>
          <a:p>
            <a:pPr>
              <a:defRPr sz="900">
                <a:latin typeface="Arial"/>
              </a:defRPr>
            </a:pPr>
            <a:endParaRPr lang="it-IT"/>
          </a:p>
        </c:txPr>
        <c:crossAx val="1591636831"/>
        <c:crosses val="autoZero"/>
        <c:crossBetween val="between"/>
      </c:valAx>
    </c:plotArea>
    <c:legend>
      <c:legendPos val="b"/>
      <c:layout>
        <c:manualLayout>
          <c:xMode val="edge"/>
          <c:yMode val="edge"/>
          <c:x val="0.43204011675264736"/>
          <c:y val="0.93380615558648383"/>
          <c:w val="0.13160930853470906"/>
          <c:h val="6.6193844413516112E-2"/>
        </c:manualLayout>
      </c:layout>
      <c:overlay val="0"/>
      <c:txPr>
        <a:bodyPr/>
        <a:lstStyle/>
        <a:p>
          <a:pPr>
            <a:defRPr sz="1200"/>
          </a:pPr>
          <a:endParaRPr lang="it-IT"/>
        </a:p>
      </c:txPr>
    </c:legend>
    <c:plotVisOnly val="1"/>
    <c:dispBlanksAs val="gap"/>
    <c:showDLblsOverMax val="0"/>
  </c:chart>
  <c:spPr>
    <a:ln>
      <a:noFill/>
    </a:ln>
  </c:spPr>
  <c:txPr>
    <a:bodyPr/>
    <a:lstStyle/>
    <a:p>
      <a:pPr>
        <a:defRPr>
          <a:solidFill>
            <a:schemeClr val="dk2"/>
          </a:solidFill>
        </a:defRPr>
      </a:pPr>
      <a:endParaRPr lang="it-IT"/>
    </a:p>
  </c:txPr>
  <c:printSettings>
    <c:headerFooter/>
    <c:pageMargins b="0.75000000000001465" l="0.70000000000000362" r="0.70000000000000362" t="0.75000000000001465" header="0.30000000000000032" footer="0.30000000000000032"/>
    <c:pageSetup orientation="portrait"/>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c:style val="2"/>
  <c:chart>
    <c:title>
      <c:tx>
        <c:rich>
          <a:bodyPr/>
          <a:lstStyle/>
          <a:p>
            <a:pPr>
              <a:defRPr/>
            </a:pPr>
            <a:r>
              <a:rPr lang="it-IT" sz="1800" b="1"/>
              <a:t>LLCR</a:t>
            </a:r>
          </a:p>
        </c:rich>
      </c:tx>
      <c:layout>
        <c:manualLayout>
          <c:xMode val="edge"/>
          <c:yMode val="edge"/>
          <c:x val="0.4714549768767145"/>
          <c:y val="0"/>
        </c:manualLayout>
      </c:layout>
      <c:overlay val="0"/>
    </c:title>
    <c:autoTitleDeleted val="0"/>
    <c:plotArea>
      <c:layout>
        <c:manualLayout>
          <c:layoutTarget val="inner"/>
          <c:xMode val="edge"/>
          <c:yMode val="edge"/>
          <c:x val="5.2392895855092429E-2"/>
          <c:y val="0.1225989971592534"/>
          <c:w val="0.94276170793796588"/>
          <c:h val="0.62254218222722157"/>
        </c:manualLayout>
      </c:layout>
      <c:lineChart>
        <c:grouping val="standard"/>
        <c:varyColors val="0"/>
        <c:ser>
          <c:idx val="0"/>
          <c:order val="0"/>
          <c:tx>
            <c:v>LLCR</c:v>
          </c:tx>
          <c:marker>
            <c:symbol val="none"/>
          </c:marker>
          <c:cat>
            <c:strRef>
              <c:f>[0]!anni_grafici</c:f>
              <c:strCache>
                <c:ptCount val="20"/>
                <c:pt idx="0">
                  <c:v>2025E</c:v>
                </c:pt>
                <c:pt idx="1">
                  <c:v>2026E</c:v>
                </c:pt>
                <c:pt idx="2">
                  <c:v>2027E</c:v>
                </c:pt>
                <c:pt idx="3">
                  <c:v>2028E</c:v>
                </c:pt>
                <c:pt idx="4">
                  <c:v>2029E</c:v>
                </c:pt>
                <c:pt idx="5">
                  <c:v>2030E</c:v>
                </c:pt>
                <c:pt idx="6">
                  <c:v>2031E</c:v>
                </c:pt>
                <c:pt idx="7">
                  <c:v>2032E</c:v>
                </c:pt>
                <c:pt idx="8">
                  <c:v>2033E</c:v>
                </c:pt>
                <c:pt idx="9">
                  <c:v>2034E</c:v>
                </c:pt>
                <c:pt idx="10">
                  <c:v>2035E</c:v>
                </c:pt>
                <c:pt idx="11">
                  <c:v>2036E</c:v>
                </c:pt>
                <c:pt idx="12">
                  <c:v>2037E</c:v>
                </c:pt>
                <c:pt idx="13">
                  <c:v>2038E</c:v>
                </c:pt>
                <c:pt idx="14">
                  <c:v>2039E</c:v>
                </c:pt>
                <c:pt idx="15">
                  <c:v>2040E</c:v>
                </c:pt>
                <c:pt idx="16">
                  <c:v>2041E</c:v>
                </c:pt>
                <c:pt idx="17">
                  <c:v>2042E</c:v>
                </c:pt>
                <c:pt idx="18">
                  <c:v>2043E</c:v>
                </c:pt>
                <c:pt idx="19">
                  <c:v>2044E</c:v>
                </c:pt>
              </c:strCache>
            </c:strRef>
          </c:cat>
          <c:val>
            <c:numRef>
              <c:f>[0]!llcr</c:f>
              <c:numCache>
                <c:formatCode>#,##0.00</c:formatCode>
                <c:ptCount val="20"/>
                <c:pt idx="0">
                  <c:v>3.2571562086254011</c:v>
                </c:pt>
                <c:pt idx="1">
                  <c:v>3.4494518100447653</c:v>
                </c:pt>
                <c:pt idx="2">
                  <c:v>3.7230206556219576</c:v>
                </c:pt>
                <c:pt idx="3">
                  <c:v>4.0409685388816223</c:v>
                </c:pt>
                <c:pt idx="4">
                  <c:v>4.4099356964723571</c:v>
                </c:pt>
                <c:pt idx="5">
                  <c:v>4.8912495398418221</c:v>
                </c:pt>
                <c:pt idx="6">
                  <c:v>5.3989386141878208</c:v>
                </c:pt>
                <c:pt idx="7">
                  <c:v>6.0893838999515628</c:v>
                </c:pt>
                <c:pt idx="8">
                  <c:v>6.980854796841089</c:v>
                </c:pt>
                <c:pt idx="9">
                  <c:v>8.3127559253739083</c:v>
                </c:pt>
                <c:pt idx="10">
                  <c:v>9.3640012218122859</c:v>
                </c:pt>
                <c:pt idx="11">
                  <c:v>9.0065423924713794</c:v>
                </c:pt>
                <c:pt idx="12">
                  <c:v>8.5130971115447931</c:v>
                </c:pt>
                <c:pt idx="13">
                  <c:v>7.8948934101274526</c:v>
                </c:pt>
                <c:pt idx="14">
                  <c:v>7.1375900874485358</c:v>
                </c:pt>
                <c:pt idx="15">
                  <c:v>6.2268495677172231</c:v>
                </c:pt>
                <c:pt idx="16">
                  <c:v>5.1406580283136689</c:v>
                </c:pt>
                <c:pt idx="17">
                  <c:v>3.8606486221808161</c:v>
                </c:pt>
                <c:pt idx="18">
                  <c:v>2.3649046776536875</c:v>
                </c:pt>
                <c:pt idx="19">
                  <c:v>0.62953296344126586</c:v>
                </c:pt>
              </c:numCache>
            </c:numRef>
          </c:val>
          <c:smooth val="0"/>
          <c:extLst>
            <c:ext xmlns:c16="http://schemas.microsoft.com/office/drawing/2014/chart" uri="{C3380CC4-5D6E-409C-BE32-E72D297353CC}">
              <c16:uniqueId val="{00000000-1BAA-42B6-BEA9-2FE17B594CBC}"/>
            </c:ext>
          </c:extLst>
        </c:ser>
        <c:dLbls>
          <c:showLegendKey val="0"/>
          <c:showVal val="0"/>
          <c:showCatName val="0"/>
          <c:showSerName val="0"/>
          <c:showPercent val="0"/>
          <c:showBubbleSize val="0"/>
        </c:dLbls>
        <c:smooth val="0"/>
        <c:axId val="1591638271"/>
        <c:axId val="1"/>
      </c:lineChart>
      <c:catAx>
        <c:axId val="1591638271"/>
        <c:scaling>
          <c:orientation val="minMax"/>
        </c:scaling>
        <c:delete val="0"/>
        <c:axPos val="b"/>
        <c:numFmt formatCode="General" sourceLinked="1"/>
        <c:majorTickMark val="none"/>
        <c:minorTickMark val="none"/>
        <c:tickLblPos val="low"/>
        <c:spPr>
          <a:ln>
            <a:solidFill>
              <a:schemeClr val="lt1">
                <a:lumMod val="85000"/>
              </a:schemeClr>
            </a:solidFill>
          </a:ln>
        </c:spPr>
        <c:txPr>
          <a:bodyPr/>
          <a:lstStyle/>
          <a:p>
            <a:pPr>
              <a:defRPr sz="900">
                <a:latin typeface="Arial"/>
              </a:defRPr>
            </a:pPr>
            <a:endParaRPr lang="it-IT"/>
          </a:p>
        </c:txPr>
        <c:crossAx val="1"/>
        <c:crosses val="autoZero"/>
        <c:auto val="1"/>
        <c:lblAlgn val="ctr"/>
        <c:lblOffset val="100"/>
        <c:noMultiLvlLbl val="1"/>
      </c:catAx>
      <c:valAx>
        <c:axId val="1"/>
        <c:scaling>
          <c:orientation val="minMax"/>
        </c:scaling>
        <c:delete val="0"/>
        <c:axPos val="l"/>
        <c:majorGridlines>
          <c:spPr>
            <a:ln>
              <a:solidFill>
                <a:schemeClr val="lt1">
                  <a:lumMod val="85000"/>
                </a:schemeClr>
              </a:solidFill>
            </a:ln>
          </c:spPr>
        </c:majorGridlines>
        <c:numFmt formatCode="#,##0.00" sourceLinked="1"/>
        <c:majorTickMark val="none"/>
        <c:minorTickMark val="none"/>
        <c:tickLblPos val="nextTo"/>
        <c:spPr>
          <a:ln>
            <a:noFill/>
          </a:ln>
        </c:spPr>
        <c:txPr>
          <a:bodyPr/>
          <a:lstStyle/>
          <a:p>
            <a:pPr>
              <a:defRPr sz="900">
                <a:latin typeface="Arial"/>
              </a:defRPr>
            </a:pPr>
            <a:endParaRPr lang="it-IT"/>
          </a:p>
        </c:txPr>
        <c:crossAx val="1591638271"/>
        <c:crosses val="autoZero"/>
        <c:crossBetween val="between"/>
      </c:valAx>
    </c:plotArea>
    <c:legend>
      <c:legendPos val="b"/>
      <c:layout>
        <c:manualLayout>
          <c:xMode val="edge"/>
          <c:yMode val="edge"/>
          <c:x val="0.43204011675264736"/>
          <c:y val="0.93380615558648383"/>
          <c:w val="0.13160930853470906"/>
          <c:h val="6.6193844413516112E-2"/>
        </c:manualLayout>
      </c:layout>
      <c:overlay val="0"/>
      <c:txPr>
        <a:bodyPr/>
        <a:lstStyle/>
        <a:p>
          <a:pPr>
            <a:defRPr sz="1200"/>
          </a:pPr>
          <a:endParaRPr lang="it-IT"/>
        </a:p>
      </c:txPr>
    </c:legend>
    <c:plotVisOnly val="1"/>
    <c:dispBlanksAs val="gap"/>
    <c:showDLblsOverMax val="0"/>
  </c:chart>
  <c:spPr>
    <a:ln>
      <a:noFill/>
    </a:ln>
  </c:spPr>
  <c:txPr>
    <a:bodyPr/>
    <a:lstStyle/>
    <a:p>
      <a:pPr>
        <a:defRPr>
          <a:solidFill>
            <a:schemeClr val="dk2"/>
          </a:solidFill>
        </a:defRPr>
      </a:pPr>
      <a:endParaRPr lang="it-IT"/>
    </a:p>
  </c:txPr>
  <c:printSettings>
    <c:headerFooter/>
    <c:pageMargins b="0.75000000000001465" l="0.70000000000000362" r="0.70000000000000362" t="0.75000000000001465"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2.xml"/><Relationship Id="rId13" Type="http://schemas.openxmlformats.org/officeDocument/2006/relationships/chart" Target="../charts/chart17.xml"/><Relationship Id="rId3" Type="http://schemas.openxmlformats.org/officeDocument/2006/relationships/chart" Target="../charts/chart7.xml"/><Relationship Id="rId7" Type="http://schemas.openxmlformats.org/officeDocument/2006/relationships/chart" Target="../charts/chart11.xml"/><Relationship Id="rId12" Type="http://schemas.openxmlformats.org/officeDocument/2006/relationships/chart" Target="../charts/chart16.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11" Type="http://schemas.openxmlformats.org/officeDocument/2006/relationships/chart" Target="../charts/chart15.xml"/><Relationship Id="rId5" Type="http://schemas.openxmlformats.org/officeDocument/2006/relationships/chart" Target="../charts/chart9.xml"/><Relationship Id="rId15" Type="http://schemas.openxmlformats.org/officeDocument/2006/relationships/chart" Target="../charts/chart19.xml"/><Relationship Id="rId10" Type="http://schemas.openxmlformats.org/officeDocument/2006/relationships/chart" Target="../charts/chart14.xml"/><Relationship Id="rId4" Type="http://schemas.openxmlformats.org/officeDocument/2006/relationships/chart" Target="../charts/chart8.xml"/><Relationship Id="rId9" Type="http://schemas.openxmlformats.org/officeDocument/2006/relationships/chart" Target="../charts/chart13.xml"/><Relationship Id="rId14" Type="http://schemas.openxmlformats.org/officeDocument/2006/relationships/chart" Target="../charts/chart18.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chart" Target="../charts/chart21.xml"/><Relationship Id="rId1" Type="http://schemas.openxmlformats.org/officeDocument/2006/relationships/chart" Target="../charts/chart20.xml"/><Relationship Id="rId4" Type="http://schemas.openxmlformats.org/officeDocument/2006/relationships/chart" Target="../charts/chart2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chart" Target="../charts/chart24.xml"/></Relationships>
</file>

<file path=xl/drawings/drawing1.xml><?xml version="1.0" encoding="utf-8"?>
<xdr:wsDr xmlns:xdr="http://schemas.openxmlformats.org/drawingml/2006/spreadsheetDrawing" xmlns:a="http://schemas.openxmlformats.org/drawingml/2006/main">
  <xdr:twoCellAnchor>
    <xdr:from>
      <xdr:col>1</xdr:col>
      <xdr:colOff>47625</xdr:colOff>
      <xdr:row>149</xdr:row>
      <xdr:rowOff>9524</xdr:rowOff>
    </xdr:from>
    <xdr:to>
      <xdr:col>64</xdr:col>
      <xdr:colOff>552450</xdr:colOff>
      <xdr:row>185</xdr:row>
      <xdr:rowOff>19049</xdr:rowOff>
    </xdr:to>
    <xdr:graphicFrame macro="">
      <xdr:nvGraphicFramePr>
        <xdr:cNvPr id="2" name="Grafico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204</xdr:row>
      <xdr:rowOff>252410</xdr:rowOff>
    </xdr:from>
    <xdr:to>
      <xdr:col>33</xdr:col>
      <xdr:colOff>219079</xdr:colOff>
      <xdr:row>246</xdr:row>
      <xdr:rowOff>47624</xdr:rowOff>
    </xdr:to>
    <xdr:graphicFrame macro="">
      <xdr:nvGraphicFramePr>
        <xdr:cNvPr id="3" name="Grafico 2">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76197</xdr:colOff>
      <xdr:row>97</xdr:row>
      <xdr:rowOff>114300</xdr:rowOff>
    </xdr:from>
    <xdr:to>
      <xdr:col>22</xdr:col>
      <xdr:colOff>342900</xdr:colOff>
      <xdr:row>131</xdr:row>
      <xdr:rowOff>38100</xdr:rowOff>
    </xdr:to>
    <xdr:graphicFrame macro="">
      <xdr:nvGraphicFramePr>
        <xdr:cNvPr id="3" name="Grafico 2">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180974</xdr:colOff>
      <xdr:row>79</xdr:row>
      <xdr:rowOff>9525</xdr:rowOff>
    </xdr:from>
    <xdr:to>
      <xdr:col>19</xdr:col>
      <xdr:colOff>676275</xdr:colOff>
      <xdr:row>105</xdr:row>
      <xdr:rowOff>190500</xdr:rowOff>
    </xdr:to>
    <xdr:graphicFrame macro="">
      <xdr:nvGraphicFramePr>
        <xdr:cNvPr id="2" name="Grafico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78</xdr:col>
      <xdr:colOff>227350</xdr:colOff>
      <xdr:row>14</xdr:row>
      <xdr:rowOff>196464</xdr:rowOff>
    </xdr:from>
    <xdr:to>
      <xdr:col>89</xdr:col>
      <xdr:colOff>260200</xdr:colOff>
      <xdr:row>24</xdr:row>
      <xdr:rowOff>89296</xdr:rowOff>
    </xdr:to>
    <xdr:graphicFrame macro="">
      <xdr:nvGraphicFramePr>
        <xdr:cNvPr id="12" name="Grafico 11">
          <a:extLst>
            <a:ext uri="{FF2B5EF4-FFF2-40B4-BE49-F238E27FC236}">
              <a16:creationId xmlns:a16="http://schemas.microsoft.com/office/drawing/2014/main" id="{00000000-0008-0000-08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78</xdr:col>
      <xdr:colOff>200889</xdr:colOff>
      <xdr:row>24</xdr:row>
      <xdr:rowOff>328757</xdr:rowOff>
    </xdr:from>
    <xdr:to>
      <xdr:col>89</xdr:col>
      <xdr:colOff>233739</xdr:colOff>
      <xdr:row>36</xdr:row>
      <xdr:rowOff>301682</xdr:rowOff>
    </xdr:to>
    <xdr:graphicFrame macro="">
      <xdr:nvGraphicFramePr>
        <xdr:cNvPr id="14" name="Grafico 13">
          <a:extLst>
            <a:ext uri="{FF2B5EF4-FFF2-40B4-BE49-F238E27FC236}">
              <a16:creationId xmlns:a16="http://schemas.microsoft.com/office/drawing/2014/main" id="{00000000-0008-0000-08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78</xdr:col>
      <xdr:colOff>227349</xdr:colOff>
      <xdr:row>38</xdr:row>
      <xdr:rowOff>54746</xdr:rowOff>
    </xdr:from>
    <xdr:to>
      <xdr:col>89</xdr:col>
      <xdr:colOff>260199</xdr:colOff>
      <xdr:row>51</xdr:row>
      <xdr:rowOff>75296</xdr:rowOff>
    </xdr:to>
    <xdr:graphicFrame macro="">
      <xdr:nvGraphicFramePr>
        <xdr:cNvPr id="16" name="Grafico 15">
          <a:extLst>
            <a:ext uri="{FF2B5EF4-FFF2-40B4-BE49-F238E27FC236}">
              <a16:creationId xmlns:a16="http://schemas.microsoft.com/office/drawing/2014/main" id="{00000000-0008-0000-0800-00001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38</xdr:col>
      <xdr:colOff>715431</xdr:colOff>
      <xdr:row>3</xdr:row>
      <xdr:rowOff>114300</xdr:rowOff>
    </xdr:from>
    <xdr:to>
      <xdr:col>39</xdr:col>
      <xdr:colOff>11282931</xdr:colOff>
      <xdr:row>13</xdr:row>
      <xdr:rowOff>9632</xdr:rowOff>
    </xdr:to>
    <xdr:graphicFrame macro="">
      <xdr:nvGraphicFramePr>
        <xdr:cNvPr id="17" name="Grafico 16">
          <a:extLst>
            <a:ext uri="{FF2B5EF4-FFF2-40B4-BE49-F238E27FC236}">
              <a16:creationId xmlns:a16="http://schemas.microsoft.com/office/drawing/2014/main" id="{00000000-0008-0000-0800-00001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xdr:col>
      <xdr:colOff>752473</xdr:colOff>
      <xdr:row>13</xdr:row>
      <xdr:rowOff>129117</xdr:rowOff>
    </xdr:from>
    <xdr:to>
      <xdr:col>39</xdr:col>
      <xdr:colOff>11319973</xdr:colOff>
      <xdr:row>22</xdr:row>
      <xdr:rowOff>229767</xdr:rowOff>
    </xdr:to>
    <xdr:graphicFrame macro="">
      <xdr:nvGraphicFramePr>
        <xdr:cNvPr id="18" name="Grafico 17">
          <a:extLst>
            <a:ext uri="{FF2B5EF4-FFF2-40B4-BE49-F238E27FC236}">
              <a16:creationId xmlns:a16="http://schemas.microsoft.com/office/drawing/2014/main" id="{00000000-0008-0000-08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38</xdr:col>
      <xdr:colOff>595839</xdr:colOff>
      <xdr:row>22</xdr:row>
      <xdr:rowOff>404284</xdr:rowOff>
    </xdr:from>
    <xdr:to>
      <xdr:col>39</xdr:col>
      <xdr:colOff>11163339</xdr:colOff>
      <xdr:row>32</xdr:row>
      <xdr:rowOff>304909</xdr:rowOff>
    </xdr:to>
    <xdr:graphicFrame macro="">
      <xdr:nvGraphicFramePr>
        <xdr:cNvPr id="19" name="Grafico 18">
          <a:extLst>
            <a:ext uri="{FF2B5EF4-FFF2-40B4-BE49-F238E27FC236}">
              <a16:creationId xmlns:a16="http://schemas.microsoft.com/office/drawing/2014/main" id="{00000000-0008-0000-0800-00001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38</xdr:col>
      <xdr:colOff>748239</xdr:colOff>
      <xdr:row>33</xdr:row>
      <xdr:rowOff>44451</xdr:rowOff>
    </xdr:from>
    <xdr:to>
      <xdr:col>39</xdr:col>
      <xdr:colOff>11315739</xdr:colOff>
      <xdr:row>42</xdr:row>
      <xdr:rowOff>402276</xdr:rowOff>
    </xdr:to>
    <xdr:graphicFrame macro="">
      <xdr:nvGraphicFramePr>
        <xdr:cNvPr id="20" name="Grafico 19">
          <a:extLst>
            <a:ext uri="{FF2B5EF4-FFF2-40B4-BE49-F238E27FC236}">
              <a16:creationId xmlns:a16="http://schemas.microsoft.com/office/drawing/2014/main" id="{00000000-0008-0000-0800-00001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78</xdr:col>
      <xdr:colOff>248517</xdr:colOff>
      <xdr:row>63</xdr:row>
      <xdr:rowOff>308649</xdr:rowOff>
    </xdr:from>
    <xdr:to>
      <xdr:col>89</xdr:col>
      <xdr:colOff>281367</xdr:colOff>
      <xdr:row>73</xdr:row>
      <xdr:rowOff>97572</xdr:rowOff>
    </xdr:to>
    <xdr:graphicFrame macro="">
      <xdr:nvGraphicFramePr>
        <xdr:cNvPr id="21" name="Grafico 20">
          <a:extLst>
            <a:ext uri="{FF2B5EF4-FFF2-40B4-BE49-F238E27FC236}">
              <a16:creationId xmlns:a16="http://schemas.microsoft.com/office/drawing/2014/main" id="{00000000-0008-0000-0800-00001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78</xdr:col>
      <xdr:colOff>248518</xdr:colOff>
      <xdr:row>73</xdr:row>
      <xdr:rowOff>128155</xdr:rowOff>
    </xdr:from>
    <xdr:to>
      <xdr:col>89</xdr:col>
      <xdr:colOff>281368</xdr:colOff>
      <xdr:row>83</xdr:row>
      <xdr:rowOff>102382</xdr:rowOff>
    </xdr:to>
    <xdr:graphicFrame macro="">
      <xdr:nvGraphicFramePr>
        <xdr:cNvPr id="22" name="Grafico 21">
          <a:extLst>
            <a:ext uri="{FF2B5EF4-FFF2-40B4-BE49-F238E27FC236}">
              <a16:creationId xmlns:a16="http://schemas.microsoft.com/office/drawing/2014/main" id="{00000000-0008-0000-0800-00001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78</xdr:col>
      <xdr:colOff>258041</xdr:colOff>
      <xdr:row>83</xdr:row>
      <xdr:rowOff>159423</xdr:rowOff>
    </xdr:from>
    <xdr:to>
      <xdr:col>89</xdr:col>
      <xdr:colOff>290891</xdr:colOff>
      <xdr:row>93</xdr:row>
      <xdr:rowOff>136248</xdr:rowOff>
    </xdr:to>
    <xdr:graphicFrame macro="">
      <xdr:nvGraphicFramePr>
        <xdr:cNvPr id="23" name="Grafico 22">
          <a:extLst>
            <a:ext uri="{FF2B5EF4-FFF2-40B4-BE49-F238E27FC236}">
              <a16:creationId xmlns:a16="http://schemas.microsoft.com/office/drawing/2014/main" id="{00000000-0008-0000-0800-00001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78</xdr:col>
      <xdr:colOff>238992</xdr:colOff>
      <xdr:row>94</xdr:row>
      <xdr:rowOff>18377</xdr:rowOff>
    </xdr:from>
    <xdr:to>
      <xdr:col>89</xdr:col>
      <xdr:colOff>271842</xdr:colOff>
      <xdr:row>104</xdr:row>
      <xdr:rowOff>293940</xdr:rowOff>
    </xdr:to>
    <xdr:graphicFrame macro="">
      <xdr:nvGraphicFramePr>
        <xdr:cNvPr id="24" name="Grafico 23">
          <a:extLst>
            <a:ext uri="{FF2B5EF4-FFF2-40B4-BE49-F238E27FC236}">
              <a16:creationId xmlns:a16="http://schemas.microsoft.com/office/drawing/2014/main" id="{00000000-0008-0000-0800-00001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38</xdr:col>
      <xdr:colOff>795865</xdr:colOff>
      <xdr:row>44</xdr:row>
      <xdr:rowOff>28572</xdr:rowOff>
    </xdr:from>
    <xdr:to>
      <xdr:col>39</xdr:col>
      <xdr:colOff>11363365</xdr:colOff>
      <xdr:row>63</xdr:row>
      <xdr:rowOff>229872</xdr:rowOff>
    </xdr:to>
    <xdr:graphicFrame macro="">
      <xdr:nvGraphicFramePr>
        <xdr:cNvPr id="25" name="Grafico 24">
          <a:extLst>
            <a:ext uri="{FF2B5EF4-FFF2-40B4-BE49-F238E27FC236}">
              <a16:creationId xmlns:a16="http://schemas.microsoft.com/office/drawing/2014/main" id="{00000000-0008-0000-0800-00001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38</xdr:col>
      <xdr:colOff>893233</xdr:colOff>
      <xdr:row>65</xdr:row>
      <xdr:rowOff>153458</xdr:rowOff>
    </xdr:from>
    <xdr:to>
      <xdr:col>39</xdr:col>
      <xdr:colOff>11460733</xdr:colOff>
      <xdr:row>85</xdr:row>
      <xdr:rowOff>30908</xdr:rowOff>
    </xdr:to>
    <xdr:graphicFrame macro="">
      <xdr:nvGraphicFramePr>
        <xdr:cNvPr id="26" name="Grafico 25">
          <a:extLst>
            <a:ext uri="{FF2B5EF4-FFF2-40B4-BE49-F238E27FC236}">
              <a16:creationId xmlns:a16="http://schemas.microsoft.com/office/drawing/2014/main" id="{00000000-0008-0000-0800-00001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78</xdr:col>
      <xdr:colOff>238991</xdr:colOff>
      <xdr:row>5</xdr:row>
      <xdr:rowOff>185881</xdr:rowOff>
    </xdr:from>
    <xdr:to>
      <xdr:col>89</xdr:col>
      <xdr:colOff>271841</xdr:colOff>
      <xdr:row>14</xdr:row>
      <xdr:rowOff>160108</xdr:rowOff>
    </xdr:to>
    <xdr:graphicFrame macro="">
      <xdr:nvGraphicFramePr>
        <xdr:cNvPr id="27" name="Grafico 26">
          <a:extLst>
            <a:ext uri="{FF2B5EF4-FFF2-40B4-BE49-F238E27FC236}">
              <a16:creationId xmlns:a16="http://schemas.microsoft.com/office/drawing/2014/main" id="{00000000-0008-0000-0800-00001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78</xdr:col>
      <xdr:colOff>240050</xdr:colOff>
      <xdr:row>53</xdr:row>
      <xdr:rowOff>290657</xdr:rowOff>
    </xdr:from>
    <xdr:to>
      <xdr:col>89</xdr:col>
      <xdr:colOff>272900</xdr:colOff>
      <xdr:row>63</xdr:row>
      <xdr:rowOff>238907</xdr:rowOff>
    </xdr:to>
    <xdr:graphicFrame macro="">
      <xdr:nvGraphicFramePr>
        <xdr:cNvPr id="28" name="Grafico 27">
          <a:extLst>
            <a:ext uri="{FF2B5EF4-FFF2-40B4-BE49-F238E27FC236}">
              <a16:creationId xmlns:a16="http://schemas.microsoft.com/office/drawing/2014/main" id="{00000000-0008-0000-0800-00001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5</xdr:col>
      <xdr:colOff>38100</xdr:colOff>
      <xdr:row>16</xdr:row>
      <xdr:rowOff>57149</xdr:rowOff>
    </xdr:from>
    <xdr:to>
      <xdr:col>19</xdr:col>
      <xdr:colOff>142875</xdr:colOff>
      <xdr:row>16</xdr:row>
      <xdr:rowOff>2628900</xdr:rowOff>
    </xdr:to>
    <xdr:graphicFrame macro="">
      <xdr:nvGraphicFramePr>
        <xdr:cNvPr id="3" name="Grafico 2">
          <a:extLst>
            <a:ext uri="{FF2B5EF4-FFF2-40B4-BE49-F238E27FC236}">
              <a16:creationId xmlns:a16="http://schemas.microsoft.com/office/drawing/2014/main" id="{00000000-0008-0000-09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847724</xdr:colOff>
      <xdr:row>36</xdr:row>
      <xdr:rowOff>2</xdr:rowOff>
    </xdr:from>
    <xdr:to>
      <xdr:col>24</xdr:col>
      <xdr:colOff>590550</xdr:colOff>
      <xdr:row>36</xdr:row>
      <xdr:rowOff>4476750</xdr:rowOff>
    </xdr:to>
    <xdr:graphicFrame macro="">
      <xdr:nvGraphicFramePr>
        <xdr:cNvPr id="4" name="Grafico 3">
          <a:extLst>
            <a:ext uri="{FF2B5EF4-FFF2-40B4-BE49-F238E27FC236}">
              <a16:creationId xmlns:a16="http://schemas.microsoft.com/office/drawing/2014/main" id="{00000000-0008-0000-09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38099</xdr:colOff>
      <xdr:row>73</xdr:row>
      <xdr:rowOff>152399</xdr:rowOff>
    </xdr:from>
    <xdr:to>
      <xdr:col>18</xdr:col>
      <xdr:colOff>419100</xdr:colOff>
      <xdr:row>74</xdr:row>
      <xdr:rowOff>3533775</xdr:rowOff>
    </xdr:to>
    <xdr:graphicFrame macro="">
      <xdr:nvGraphicFramePr>
        <xdr:cNvPr id="5" name="Grafico 4">
          <a:extLst>
            <a:ext uri="{FF2B5EF4-FFF2-40B4-BE49-F238E27FC236}">
              <a16:creationId xmlns:a16="http://schemas.microsoft.com/office/drawing/2014/main" id="{00000000-0008-0000-09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38099</xdr:colOff>
      <xdr:row>85</xdr:row>
      <xdr:rowOff>114298</xdr:rowOff>
    </xdr:from>
    <xdr:to>
      <xdr:col>19</xdr:col>
      <xdr:colOff>95250</xdr:colOff>
      <xdr:row>86</xdr:row>
      <xdr:rowOff>3009900</xdr:rowOff>
    </xdr:to>
    <xdr:graphicFrame macro="">
      <xdr:nvGraphicFramePr>
        <xdr:cNvPr id="6" name="Grafico 5">
          <a:extLst>
            <a:ext uri="{FF2B5EF4-FFF2-40B4-BE49-F238E27FC236}">
              <a16:creationId xmlns:a16="http://schemas.microsoft.com/office/drawing/2014/main" id="{00000000-0008-0000-09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135</xdr:row>
      <xdr:rowOff>95250</xdr:rowOff>
    </xdr:from>
    <xdr:to>
      <xdr:col>10</xdr:col>
      <xdr:colOff>609600</xdr:colOff>
      <xdr:row>157</xdr:row>
      <xdr:rowOff>66675</xdr:rowOff>
    </xdr:to>
    <xdr:graphicFrame macro="">
      <xdr:nvGraphicFramePr>
        <xdr:cNvPr id="2" name="Grafico 1">
          <a:extLst>
            <a:ext uri="{FF2B5EF4-FFF2-40B4-BE49-F238E27FC236}">
              <a16:creationId xmlns:a16="http://schemas.microsoft.com/office/drawing/2014/main"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160</xdr:row>
      <xdr:rowOff>57150</xdr:rowOff>
    </xdr:from>
    <xdr:to>
      <xdr:col>10</xdr:col>
      <xdr:colOff>609600</xdr:colOff>
      <xdr:row>180</xdr:row>
      <xdr:rowOff>180975</xdr:rowOff>
    </xdr:to>
    <xdr:graphicFrame macro="">
      <xdr:nvGraphicFramePr>
        <xdr:cNvPr id="3" name="Grafico 2">
          <a:extLst>
            <a:ext uri="{FF2B5EF4-FFF2-40B4-BE49-F238E27FC236}">
              <a16:creationId xmlns:a16="http://schemas.microsoft.com/office/drawing/2014/main" id="{00000000-0008-0000-0A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BW196"/>
  <sheetViews>
    <sheetView showGridLines="0" tabSelected="1" workbookViewId="0">
      <selection activeCell="E10" sqref="E10"/>
    </sheetView>
  </sheetViews>
  <sheetFormatPr defaultColWidth="8.88671875" defaultRowHeight="13.2"/>
  <cols>
    <col min="1" max="1" width="2.6640625" style="147" customWidth="1"/>
    <col min="2" max="2" width="41.44140625" style="147" customWidth="1"/>
    <col min="3" max="3" width="5.6640625" style="147" customWidth="1"/>
    <col min="4" max="43" width="14.6640625" style="147" customWidth="1"/>
    <col min="44" max="16384" width="8.88671875" style="147"/>
  </cols>
  <sheetData>
    <row r="1" spans="1:43" ht="72.75" customHeight="1">
      <c r="B1" s="380" t="s">
        <v>2</v>
      </c>
      <c r="C1" s="380" t="s">
        <v>3</v>
      </c>
      <c r="D1" s="380"/>
    </row>
    <row r="2" spans="1:43" ht="12" customHeight="1">
      <c r="B2" s="671" t="s">
        <v>7</v>
      </c>
      <c r="D2" s="674"/>
      <c r="E2" s="675"/>
      <c r="F2" s="675"/>
      <c r="G2" s="675"/>
      <c r="H2" s="675"/>
      <c r="I2" s="675"/>
      <c r="J2" s="675"/>
      <c r="K2" s="676"/>
    </row>
    <row r="3" spans="1:43" ht="12" customHeight="1">
      <c r="B3" s="671"/>
      <c r="D3" s="674"/>
      <c r="E3" s="675"/>
      <c r="F3" s="675"/>
      <c r="G3" s="675"/>
      <c r="H3" s="675"/>
      <c r="I3" s="675"/>
      <c r="J3" s="675"/>
      <c r="K3" s="676"/>
    </row>
    <row r="4" spans="1:43" ht="12" customHeight="1">
      <c r="B4" s="311" t="s">
        <v>4</v>
      </c>
      <c r="C4" s="253"/>
      <c r="D4" s="253"/>
      <c r="F4" s="673"/>
      <c r="G4" s="673"/>
      <c r="H4" s="673"/>
    </row>
    <row r="5" spans="1:43" ht="12" customHeight="1">
      <c r="B5" s="341" t="s">
        <v>5</v>
      </c>
      <c r="C5" s="269" t="s">
        <v>1</v>
      </c>
      <c r="D5" s="561">
        <v>2025</v>
      </c>
      <c r="E5" s="672"/>
      <c r="F5" s="672"/>
      <c r="G5" s="269"/>
    </row>
    <row r="6" spans="1:43" ht="12" customHeight="1">
      <c r="B6" s="341" t="s">
        <v>0</v>
      </c>
      <c r="D6" s="561">
        <v>20</v>
      </c>
      <c r="E6" s="672"/>
      <c r="F6" s="672"/>
      <c r="G6" s="269"/>
    </row>
    <row r="7" spans="1:43" ht="12" customHeight="1">
      <c r="B7" s="341" t="s">
        <v>6</v>
      </c>
      <c r="D7" s="677" t="s">
        <v>83</v>
      </c>
      <c r="E7" s="677"/>
      <c r="F7" s="454"/>
      <c r="G7" s="269" t="s">
        <v>100</v>
      </c>
    </row>
    <row r="8" spans="1:43" ht="12" customHeight="1">
      <c r="E8" s="454"/>
      <c r="F8" s="454"/>
      <c r="G8" s="269"/>
    </row>
    <row r="9" spans="1:43" ht="12" customHeight="1">
      <c r="B9" s="311" t="s">
        <v>8</v>
      </c>
      <c r="C9" s="252"/>
      <c r="D9" s="327"/>
      <c r="E9" s="454"/>
      <c r="F9" s="454"/>
      <c r="G9" s="269"/>
    </row>
    <row r="10" spans="1:43" s="507" customFormat="1" ht="12" customHeight="1">
      <c r="A10" s="147"/>
      <c r="B10" s="341" t="s">
        <v>9</v>
      </c>
      <c r="C10" s="269" t="s">
        <v>81</v>
      </c>
      <c r="D10" s="498">
        <v>0.24</v>
      </c>
      <c r="E10" s="147"/>
      <c r="F10" s="147"/>
      <c r="G10" s="147"/>
      <c r="H10" s="147"/>
      <c r="I10" s="147"/>
      <c r="J10" s="147"/>
      <c r="K10" s="147"/>
      <c r="L10" s="147"/>
      <c r="M10" s="147"/>
      <c r="N10" s="147"/>
      <c r="O10" s="147"/>
      <c r="P10" s="147"/>
      <c r="Q10" s="147"/>
      <c r="R10" s="147"/>
      <c r="S10" s="147"/>
      <c r="T10" s="147"/>
      <c r="U10" s="147"/>
      <c r="V10" s="147"/>
      <c r="W10" s="147"/>
      <c r="X10" s="147"/>
    </row>
    <row r="11" spans="1:43" s="507" customFormat="1" ht="11.25" customHeight="1">
      <c r="A11" s="147"/>
      <c r="B11" s="341" t="s">
        <v>10</v>
      </c>
      <c r="C11" s="269" t="s">
        <v>81</v>
      </c>
      <c r="D11" s="435">
        <v>3.9E-2</v>
      </c>
      <c r="E11" s="147"/>
      <c r="F11" s="147"/>
      <c r="G11" s="147"/>
      <c r="H11" s="147"/>
      <c r="I11" s="147"/>
      <c r="J11" s="147"/>
      <c r="K11" s="147"/>
      <c r="L11" s="147"/>
      <c r="M11" s="147"/>
      <c r="N11" s="147"/>
      <c r="O11" s="147"/>
      <c r="P11" s="147"/>
      <c r="Q11" s="147"/>
      <c r="R11" s="147"/>
      <c r="S11" s="147"/>
      <c r="T11" s="147"/>
      <c r="U11" s="147"/>
      <c r="V11" s="147"/>
      <c r="W11" s="147"/>
      <c r="X11" s="147"/>
    </row>
    <row r="12" spans="1:43" s="507" customFormat="1" ht="12" customHeight="1">
      <c r="A12" s="147"/>
      <c r="B12" s="341" t="s">
        <v>11</v>
      </c>
      <c r="C12" s="269" t="s">
        <v>81</v>
      </c>
      <c r="D12" s="435">
        <v>0</v>
      </c>
      <c r="E12" s="147"/>
      <c r="F12" s="147"/>
      <c r="G12" s="147"/>
      <c r="H12" s="147"/>
      <c r="I12" s="147"/>
      <c r="J12" s="147"/>
      <c r="K12" s="147"/>
      <c r="L12" s="147"/>
      <c r="M12" s="147"/>
      <c r="N12" s="147"/>
      <c r="O12" s="147"/>
      <c r="P12" s="147"/>
      <c r="Q12" s="147"/>
      <c r="R12" s="147"/>
      <c r="S12" s="147"/>
      <c r="T12" s="147"/>
      <c r="U12" s="147"/>
      <c r="V12" s="147"/>
      <c r="W12" s="147"/>
      <c r="X12" s="147"/>
    </row>
    <row r="13" spans="1:43" s="507" customFormat="1" hidden="1">
      <c r="A13" s="147"/>
      <c r="E13" s="147"/>
      <c r="F13" s="147"/>
      <c r="G13" s="147"/>
      <c r="H13" s="147"/>
      <c r="I13" s="147"/>
      <c r="J13" s="147"/>
      <c r="K13" s="147"/>
      <c r="L13" s="147"/>
      <c r="M13" s="147"/>
      <c r="N13" s="147"/>
      <c r="O13" s="147"/>
      <c r="P13" s="147"/>
      <c r="Q13" s="147"/>
      <c r="R13" s="147"/>
      <c r="S13" s="147"/>
      <c r="T13" s="147"/>
      <c r="U13" s="147"/>
      <c r="V13" s="147"/>
      <c r="W13" s="147"/>
      <c r="X13" s="147"/>
    </row>
    <row r="14" spans="1:43" s="507" customFormat="1" ht="13.8">
      <c r="A14" s="147"/>
      <c r="B14" s="341" t="s">
        <v>12</v>
      </c>
      <c r="C14" s="147"/>
      <c r="D14" s="360" t="s">
        <v>84</v>
      </c>
      <c r="E14" s="147"/>
      <c r="F14" s="147"/>
      <c r="G14" s="147"/>
      <c r="H14" s="147"/>
      <c r="I14" s="147"/>
      <c r="J14" s="147"/>
      <c r="K14" s="147"/>
      <c r="L14" s="147"/>
      <c r="M14" s="147"/>
      <c r="N14" s="147"/>
      <c r="O14" s="147"/>
      <c r="P14" s="147"/>
      <c r="Q14" s="147"/>
      <c r="R14" s="147"/>
      <c r="S14" s="147"/>
      <c r="T14" s="147"/>
      <c r="U14" s="147"/>
      <c r="V14" s="147"/>
      <c r="W14" s="147"/>
      <c r="X14" s="147"/>
    </row>
    <row r="15" spans="1:43" s="507" customFormat="1" ht="13.8" hidden="1">
      <c r="A15" s="147"/>
      <c r="B15" s="341" t="s">
        <v>13</v>
      </c>
      <c r="C15" s="147"/>
      <c r="D15" s="665" t="s">
        <v>85</v>
      </c>
      <c r="E15" s="147"/>
      <c r="F15" s="147"/>
      <c r="G15" s="147"/>
      <c r="H15" s="147"/>
      <c r="I15" s="147"/>
      <c r="J15" s="147"/>
      <c r="K15" s="147"/>
      <c r="L15" s="147"/>
      <c r="M15" s="147"/>
      <c r="N15" s="147"/>
      <c r="O15" s="147"/>
      <c r="P15" s="147"/>
      <c r="Q15" s="147"/>
      <c r="R15" s="147"/>
      <c r="S15" s="147"/>
      <c r="T15" s="147"/>
      <c r="U15" s="147"/>
      <c r="V15" s="147"/>
      <c r="W15" s="147"/>
      <c r="X15" s="147"/>
    </row>
    <row r="16" spans="1:43" s="507" customFormat="1" ht="28.5" customHeight="1">
      <c r="A16" s="147"/>
      <c r="D16" s="56">
        <v>2025</v>
      </c>
      <c r="E16" s="56">
        <v>2026</v>
      </c>
      <c r="F16" s="56">
        <v>2027</v>
      </c>
      <c r="G16" s="56">
        <v>2028</v>
      </c>
      <c r="H16" s="56">
        <v>2029</v>
      </c>
      <c r="I16" s="56">
        <v>2030</v>
      </c>
      <c r="J16" s="56">
        <v>2031</v>
      </c>
      <c r="K16" s="56">
        <v>2032</v>
      </c>
      <c r="L16" s="56">
        <v>2033</v>
      </c>
      <c r="M16" s="56">
        <v>2034</v>
      </c>
      <c r="N16" s="56">
        <v>2035</v>
      </c>
      <c r="O16" s="56">
        <v>2036</v>
      </c>
      <c r="P16" s="56">
        <v>2037</v>
      </c>
      <c r="Q16" s="56">
        <v>2038</v>
      </c>
      <c r="R16" s="56">
        <v>2039</v>
      </c>
      <c r="S16" s="56">
        <v>2040</v>
      </c>
      <c r="T16" s="56">
        <v>2041</v>
      </c>
      <c r="U16" s="56">
        <v>2042</v>
      </c>
      <c r="V16" s="56">
        <v>2043</v>
      </c>
      <c r="W16" s="56">
        <v>2044</v>
      </c>
      <c r="X16" s="56">
        <v>2045</v>
      </c>
      <c r="Y16" s="56">
        <v>2046</v>
      </c>
      <c r="Z16" s="56">
        <v>2047</v>
      </c>
      <c r="AA16" s="56">
        <v>2048</v>
      </c>
      <c r="AB16" s="56">
        <v>2049</v>
      </c>
      <c r="AC16" s="56" t="s">
        <v>47</v>
      </c>
      <c r="AD16" s="56" t="s">
        <v>47</v>
      </c>
      <c r="AE16" s="56" t="s">
        <v>47</v>
      </c>
      <c r="AF16" s="56" t="s">
        <v>47</v>
      </c>
      <c r="AG16" s="56" t="s">
        <v>47</v>
      </c>
      <c r="AH16" s="56" t="s">
        <v>47</v>
      </c>
      <c r="AI16" s="56" t="s">
        <v>47</v>
      </c>
      <c r="AJ16" s="56" t="s">
        <v>47</v>
      </c>
      <c r="AK16" s="56" t="s">
        <v>47</v>
      </c>
      <c r="AL16" s="56" t="s">
        <v>47</v>
      </c>
      <c r="AM16" s="56" t="s">
        <v>47</v>
      </c>
      <c r="AN16" s="56" t="s">
        <v>47</v>
      </c>
      <c r="AO16" s="56" t="s">
        <v>47</v>
      </c>
      <c r="AP16" s="56" t="s">
        <v>47</v>
      </c>
      <c r="AQ16" s="56" t="s">
        <v>47</v>
      </c>
    </row>
    <row r="17" spans="1:44" s="507" customFormat="1" ht="13.8">
      <c r="A17" s="147"/>
      <c r="B17" s="323" t="s">
        <v>14</v>
      </c>
      <c r="C17" s="254" t="s">
        <v>82</v>
      </c>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row>
    <row r="18" spans="1:44" s="507" customFormat="1" ht="12" customHeight="1">
      <c r="A18" s="147"/>
      <c r="B18" s="323" t="s">
        <v>15</v>
      </c>
      <c r="C18" s="254" t="s">
        <v>82</v>
      </c>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row>
    <row r="19" spans="1:44" s="507" customFormat="1" ht="23.25" customHeight="1">
      <c r="A19" s="147"/>
    </row>
    <row r="20" spans="1:44" s="507" customFormat="1" ht="12" customHeight="1">
      <c r="A20" s="147"/>
      <c r="B20" s="586" t="s">
        <v>16</v>
      </c>
      <c r="D20" s="198">
        <v>2025</v>
      </c>
      <c r="E20" s="198">
        <v>2026</v>
      </c>
      <c r="F20" s="198">
        <v>2027</v>
      </c>
      <c r="G20" s="198">
        <v>2028</v>
      </c>
      <c r="H20" s="198">
        <v>2029</v>
      </c>
      <c r="I20" s="198">
        <v>2030</v>
      </c>
      <c r="J20" s="198">
        <v>2031</v>
      </c>
      <c r="K20" s="198">
        <v>2032</v>
      </c>
      <c r="L20" s="198">
        <v>2033</v>
      </c>
      <c r="M20" s="198">
        <v>2034</v>
      </c>
      <c r="N20" s="198">
        <v>2035</v>
      </c>
      <c r="O20" s="198">
        <v>2036</v>
      </c>
      <c r="P20" s="198">
        <v>2037</v>
      </c>
      <c r="Q20" s="198">
        <v>2038</v>
      </c>
      <c r="R20" s="198">
        <v>2039</v>
      </c>
      <c r="S20" s="198">
        <v>2040</v>
      </c>
      <c r="T20" s="198">
        <v>2041</v>
      </c>
      <c r="U20" s="198">
        <v>2042</v>
      </c>
      <c r="V20" s="198">
        <v>2043</v>
      </c>
      <c r="W20" s="198">
        <v>2044</v>
      </c>
      <c r="X20" s="198">
        <v>2045</v>
      </c>
      <c r="Y20" s="198">
        <v>2046</v>
      </c>
      <c r="Z20" s="198">
        <v>2047</v>
      </c>
      <c r="AA20" s="198">
        <v>2048</v>
      </c>
      <c r="AB20" s="198">
        <v>2049</v>
      </c>
      <c r="AC20" s="198" t="s">
        <v>47</v>
      </c>
      <c r="AD20" s="198" t="s">
        <v>47</v>
      </c>
      <c r="AE20" s="198" t="s">
        <v>47</v>
      </c>
      <c r="AF20" s="198" t="s">
        <v>47</v>
      </c>
      <c r="AG20" s="198" t="s">
        <v>47</v>
      </c>
      <c r="AH20" s="198" t="s">
        <v>47</v>
      </c>
      <c r="AI20" s="198" t="s">
        <v>47</v>
      </c>
      <c r="AJ20" s="198" t="s">
        <v>47</v>
      </c>
      <c r="AK20" s="198" t="s">
        <v>47</v>
      </c>
      <c r="AL20" s="198" t="s">
        <v>47</v>
      </c>
      <c r="AM20" s="198" t="s">
        <v>47</v>
      </c>
      <c r="AN20" s="198" t="s">
        <v>47</v>
      </c>
      <c r="AO20" s="198" t="s">
        <v>47</v>
      </c>
      <c r="AP20" s="198" t="s">
        <v>47</v>
      </c>
      <c r="AQ20" s="198" t="s">
        <v>47</v>
      </c>
    </row>
    <row r="21" spans="1:44" s="507" customFormat="1" ht="12" customHeight="1">
      <c r="A21" s="147"/>
      <c r="B21" s="323" t="s">
        <v>17</v>
      </c>
      <c r="C21" s="254" t="s">
        <v>82</v>
      </c>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row>
    <row r="22" spans="1:44" s="507" customFormat="1" ht="12" customHeight="1">
      <c r="A22" s="147"/>
      <c r="B22" s="323" t="s">
        <v>18</v>
      </c>
      <c r="C22" s="254" t="s">
        <v>82</v>
      </c>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356"/>
    </row>
    <row r="23" spans="1:44" s="507" customFormat="1" ht="24.75" hidden="1" customHeight="1">
      <c r="A23" s="147"/>
      <c r="B23" s="147"/>
      <c r="C23" s="147"/>
      <c r="D23" s="324"/>
      <c r="E23" s="147"/>
      <c r="F23" s="147"/>
      <c r="G23" s="147"/>
      <c r="H23" s="147"/>
      <c r="I23" s="147"/>
      <c r="J23" s="147"/>
      <c r="K23" s="147"/>
      <c r="L23" s="147"/>
      <c r="M23" s="147"/>
      <c r="N23" s="147"/>
      <c r="O23" s="147"/>
      <c r="P23" s="147"/>
      <c r="Q23" s="147"/>
      <c r="R23" s="147"/>
      <c r="S23" s="147"/>
      <c r="T23" s="147"/>
      <c r="U23" s="147"/>
      <c r="V23" s="147"/>
      <c r="W23" s="147"/>
      <c r="X23" s="147"/>
    </row>
    <row r="24" spans="1:44" s="507" customFormat="1" ht="12" hidden="1" customHeight="1">
      <c r="A24" s="147"/>
      <c r="B24" s="147"/>
      <c r="C24" s="147"/>
      <c r="D24" s="324"/>
      <c r="E24" s="147"/>
      <c r="F24" s="147"/>
      <c r="G24" s="147"/>
      <c r="H24" s="147"/>
      <c r="I24" s="147"/>
      <c r="J24" s="147"/>
      <c r="K24" s="147"/>
      <c r="L24" s="147"/>
      <c r="M24" s="147"/>
      <c r="N24" s="147"/>
      <c r="O24" s="147"/>
      <c r="P24" s="147"/>
      <c r="Q24" s="147"/>
      <c r="R24" s="147"/>
      <c r="S24" s="147"/>
      <c r="T24" s="147"/>
      <c r="U24" s="147"/>
      <c r="V24" s="147"/>
      <c r="W24" s="147"/>
      <c r="X24" s="147"/>
    </row>
    <row r="25" spans="1:44" s="507" customFormat="1" ht="12" hidden="1" customHeight="1">
      <c r="A25" s="147"/>
      <c r="B25" s="147"/>
      <c r="C25" s="147"/>
      <c r="D25" s="324"/>
      <c r="E25" s="147"/>
      <c r="F25" s="147"/>
      <c r="G25" s="147"/>
      <c r="H25" s="147"/>
      <c r="I25" s="147"/>
      <c r="J25" s="147"/>
      <c r="K25" s="147"/>
      <c r="L25" s="147"/>
      <c r="M25" s="147"/>
      <c r="N25" s="147"/>
      <c r="O25" s="147"/>
      <c r="P25" s="147"/>
      <c r="Q25" s="147"/>
      <c r="R25" s="147"/>
      <c r="S25" s="147"/>
      <c r="T25" s="147"/>
      <c r="U25" s="147"/>
      <c r="V25" s="147"/>
      <c r="W25" s="147"/>
      <c r="X25" s="147"/>
    </row>
    <row r="26" spans="1:44" s="507" customFormat="1" ht="12" hidden="1" customHeight="1">
      <c r="A26" s="147"/>
      <c r="B26" s="147"/>
      <c r="C26" s="147"/>
      <c r="D26" s="324"/>
      <c r="E26" s="147"/>
      <c r="F26" s="147"/>
      <c r="G26" s="147"/>
      <c r="H26" s="147"/>
      <c r="I26" s="147"/>
      <c r="J26" s="147"/>
      <c r="K26" s="147"/>
      <c r="L26" s="147"/>
      <c r="M26" s="147"/>
      <c r="N26" s="147"/>
      <c r="O26" s="147"/>
      <c r="P26" s="147"/>
      <c r="Q26" s="147"/>
      <c r="R26" s="147"/>
      <c r="S26" s="147"/>
      <c r="T26" s="147"/>
      <c r="U26" s="147"/>
      <c r="V26" s="147"/>
      <c r="W26" s="147"/>
      <c r="X26" s="147"/>
    </row>
    <row r="27" spans="1:44" s="507" customFormat="1" ht="12" hidden="1" customHeight="1">
      <c r="A27" s="147"/>
      <c r="B27" s="147"/>
      <c r="C27" s="147"/>
      <c r="D27" s="324"/>
      <c r="E27" s="147"/>
      <c r="F27" s="147"/>
      <c r="G27" s="147"/>
      <c r="H27" s="147"/>
      <c r="I27" s="147"/>
      <c r="J27" s="147"/>
      <c r="K27" s="147"/>
      <c r="L27" s="147"/>
      <c r="M27" s="147"/>
      <c r="N27" s="147"/>
      <c r="O27" s="147"/>
      <c r="P27" s="147"/>
      <c r="Q27" s="147"/>
      <c r="R27" s="147"/>
      <c r="S27" s="147"/>
      <c r="T27" s="147"/>
      <c r="U27" s="147"/>
      <c r="V27" s="147"/>
      <c r="W27" s="147"/>
      <c r="X27" s="147"/>
    </row>
    <row r="28" spans="1:44" ht="12" hidden="1" customHeight="1"/>
    <row r="29" spans="1:44" ht="9.75" hidden="1" customHeight="1"/>
    <row r="30" spans="1:44" ht="22.5" hidden="1" customHeight="1">
      <c r="B30" s="669" t="s">
        <v>19</v>
      </c>
      <c r="C30" s="669"/>
      <c r="D30" s="669"/>
      <c r="E30" s="669"/>
      <c r="F30" s="669"/>
      <c r="G30" s="669"/>
      <c r="H30" s="669"/>
      <c r="I30" s="669"/>
      <c r="J30" s="669"/>
      <c r="K30" s="669"/>
      <c r="L30" s="669"/>
      <c r="M30" s="669"/>
      <c r="N30" s="669"/>
      <c r="O30" s="669"/>
      <c r="P30" s="669"/>
      <c r="Q30" s="669"/>
      <c r="R30" s="669"/>
      <c r="S30" s="669"/>
      <c r="T30" s="669"/>
      <c r="U30" s="669"/>
    </row>
    <row r="31" spans="1:44" ht="22.5" hidden="1" customHeight="1">
      <c r="B31" s="259"/>
      <c r="C31" s="259"/>
      <c r="D31" s="259"/>
      <c r="E31" s="259"/>
      <c r="F31" s="259"/>
      <c r="G31" s="259"/>
      <c r="H31" s="259"/>
      <c r="I31" s="259"/>
      <c r="J31" s="259"/>
      <c r="K31" s="259"/>
      <c r="L31" s="259"/>
      <c r="M31" s="259"/>
      <c r="N31" s="259"/>
      <c r="O31" s="259"/>
      <c r="P31" s="259"/>
      <c r="Q31" s="259"/>
      <c r="R31" s="259"/>
      <c r="S31" s="259"/>
      <c r="T31" s="259"/>
      <c r="U31" s="259"/>
    </row>
    <row r="32" spans="1:44" ht="22.5" hidden="1" customHeight="1">
      <c r="B32" s="259"/>
      <c r="C32" s="259"/>
      <c r="D32" s="259"/>
      <c r="E32" s="259"/>
      <c r="F32" s="259"/>
      <c r="G32" s="259"/>
      <c r="H32" s="259"/>
      <c r="I32" s="259"/>
      <c r="J32" s="259"/>
      <c r="K32" s="259"/>
      <c r="L32" s="259"/>
      <c r="M32" s="259"/>
      <c r="N32" s="259"/>
      <c r="O32" s="259"/>
      <c r="P32" s="259"/>
      <c r="Q32" s="259"/>
      <c r="R32" s="259"/>
      <c r="S32" s="259"/>
      <c r="T32" s="259"/>
      <c r="U32" s="259"/>
    </row>
    <row r="33" spans="2:75" ht="22.5" hidden="1" customHeight="1">
      <c r="B33" s="259"/>
      <c r="C33" s="259"/>
      <c r="D33" s="259"/>
      <c r="E33" s="259"/>
      <c r="F33" s="259"/>
      <c r="G33" s="259"/>
      <c r="H33" s="259"/>
      <c r="I33" s="259"/>
      <c r="J33" s="259"/>
      <c r="K33" s="259"/>
      <c r="L33" s="259"/>
      <c r="M33" s="259"/>
      <c r="N33" s="259"/>
      <c r="O33" s="259"/>
      <c r="P33" s="259"/>
      <c r="Q33" s="259"/>
      <c r="R33" s="259"/>
      <c r="S33" s="259"/>
      <c r="T33" s="259"/>
      <c r="U33" s="259"/>
    </row>
    <row r="34" spans="2:75" ht="22.5" hidden="1" customHeight="1">
      <c r="B34" s="259"/>
      <c r="C34" s="259"/>
      <c r="D34" s="259"/>
      <c r="E34" s="259"/>
      <c r="F34" s="259"/>
      <c r="G34" s="259"/>
      <c r="H34" s="259"/>
      <c r="I34" s="259"/>
      <c r="J34" s="259"/>
      <c r="K34" s="259"/>
      <c r="L34" s="259"/>
      <c r="M34" s="259"/>
      <c r="N34" s="259"/>
      <c r="O34" s="259"/>
      <c r="P34" s="259"/>
      <c r="Q34" s="259"/>
      <c r="R34" s="259"/>
      <c r="S34" s="259"/>
      <c r="T34" s="259"/>
      <c r="U34" s="259"/>
    </row>
    <row r="35" spans="2:75" ht="22.5" hidden="1" customHeight="1">
      <c r="B35" s="259"/>
      <c r="C35" s="259"/>
      <c r="D35" s="259"/>
      <c r="E35" s="259"/>
      <c r="F35" s="259"/>
      <c r="G35" s="259"/>
      <c r="H35" s="259"/>
      <c r="I35" s="259"/>
      <c r="J35" s="259"/>
      <c r="K35" s="259"/>
      <c r="L35" s="259"/>
      <c r="M35" s="259"/>
      <c r="N35" s="259"/>
      <c r="O35" s="259"/>
      <c r="P35" s="259"/>
      <c r="Q35" s="259"/>
      <c r="R35" s="259"/>
      <c r="S35" s="259"/>
      <c r="T35" s="259"/>
      <c r="U35" s="259"/>
    </row>
    <row r="36" spans="2:75" ht="22.5" hidden="1" customHeight="1">
      <c r="B36" s="259"/>
      <c r="C36" s="259"/>
      <c r="D36" s="259"/>
      <c r="E36" s="259"/>
      <c r="F36" s="259"/>
      <c r="G36" s="259"/>
      <c r="H36" s="259"/>
      <c r="I36" s="259"/>
      <c r="J36" s="259"/>
      <c r="K36" s="259"/>
      <c r="L36" s="259"/>
      <c r="M36" s="259"/>
      <c r="N36" s="259"/>
      <c r="O36" s="259"/>
      <c r="P36" s="259"/>
      <c r="Q36" s="259"/>
      <c r="R36" s="259"/>
      <c r="S36" s="259"/>
      <c r="T36" s="259"/>
      <c r="U36" s="259"/>
    </row>
    <row r="37" spans="2:75" ht="22.5" hidden="1" customHeight="1">
      <c r="B37" s="259"/>
      <c r="C37" s="259"/>
      <c r="D37" s="259"/>
      <c r="E37" s="259"/>
      <c r="F37" s="259"/>
      <c r="G37" s="259"/>
      <c r="H37" s="259"/>
      <c r="I37" s="259"/>
      <c r="J37" s="259"/>
      <c r="K37" s="259"/>
      <c r="L37" s="259"/>
      <c r="M37" s="259"/>
      <c r="N37" s="259"/>
      <c r="O37" s="259"/>
      <c r="P37" s="259"/>
      <c r="Q37" s="259"/>
      <c r="R37" s="259"/>
      <c r="S37" s="259"/>
      <c r="T37" s="259"/>
      <c r="U37" s="259"/>
    </row>
    <row r="38" spans="2:75" ht="22.5" hidden="1" customHeight="1">
      <c r="B38" s="259"/>
      <c r="C38" s="259"/>
      <c r="D38" s="259"/>
      <c r="E38" s="259"/>
      <c r="F38" s="259"/>
      <c r="G38" s="259"/>
      <c r="H38" s="259"/>
      <c r="I38" s="259"/>
      <c r="J38" s="259"/>
      <c r="K38" s="259"/>
      <c r="L38" s="259"/>
      <c r="M38" s="259"/>
      <c r="N38" s="259"/>
      <c r="O38" s="259"/>
      <c r="P38" s="259"/>
      <c r="Q38" s="259"/>
      <c r="R38" s="259"/>
      <c r="S38" s="259"/>
      <c r="T38" s="259"/>
      <c r="U38" s="259"/>
    </row>
    <row r="39" spans="2:75" ht="22.5" hidden="1" customHeight="1">
      <c r="B39" s="259"/>
      <c r="C39" s="259"/>
      <c r="D39" s="259"/>
      <c r="E39" s="259"/>
      <c r="F39" s="259"/>
      <c r="G39" s="259"/>
      <c r="H39" s="259"/>
      <c r="I39" s="259"/>
      <c r="J39" s="259"/>
      <c r="K39" s="259"/>
      <c r="L39" s="259"/>
      <c r="M39" s="259"/>
      <c r="N39" s="259"/>
      <c r="O39" s="259"/>
      <c r="P39" s="259"/>
      <c r="Q39" s="259"/>
      <c r="R39" s="259"/>
      <c r="S39" s="259"/>
      <c r="T39" s="259"/>
      <c r="U39" s="259"/>
    </row>
    <row r="40" spans="2:75" ht="12" hidden="1" customHeight="1"/>
    <row r="41" spans="2:75" ht="15.6" hidden="1">
      <c r="B41" s="417" t="s">
        <v>20</v>
      </c>
      <c r="C41" s="269" t="s">
        <v>1</v>
      </c>
      <c r="D41" s="245" t="s">
        <v>86</v>
      </c>
      <c r="E41" s="245" t="s">
        <v>91</v>
      </c>
      <c r="F41" s="245" t="s">
        <v>95</v>
      </c>
      <c r="G41" s="245" t="s">
        <v>101</v>
      </c>
      <c r="H41" s="245" t="s">
        <v>105</v>
      </c>
      <c r="I41" s="245" t="s">
        <v>107</v>
      </c>
      <c r="J41" s="245" t="s">
        <v>110</v>
      </c>
      <c r="K41" s="245" t="s">
        <v>113</v>
      </c>
      <c r="L41" s="245" t="s">
        <v>118</v>
      </c>
      <c r="M41" s="245" t="s">
        <v>120</v>
      </c>
      <c r="N41" s="245" t="s">
        <v>122</v>
      </c>
      <c r="O41" s="245" t="s">
        <v>124</v>
      </c>
      <c r="P41" s="548" t="s">
        <v>126</v>
      </c>
      <c r="R41" s="311" t="s">
        <v>127</v>
      </c>
      <c r="S41" s="418"/>
      <c r="T41" s="418"/>
      <c r="U41" s="503" t="s">
        <v>81</v>
      </c>
      <c r="X41" s="245" t="s">
        <v>152</v>
      </c>
      <c r="Y41" s="245" t="s">
        <v>153</v>
      </c>
      <c r="Z41" s="245" t="s">
        <v>154</v>
      </c>
      <c r="AA41" s="245" t="s">
        <v>155</v>
      </c>
      <c r="AB41" s="245" t="s">
        <v>156</v>
      </c>
      <c r="AC41" s="245" t="s">
        <v>157</v>
      </c>
      <c r="AD41" s="245" t="s">
        <v>158</v>
      </c>
      <c r="AE41" s="245" t="s">
        <v>159</v>
      </c>
      <c r="AF41" s="245" t="s">
        <v>160</v>
      </c>
      <c r="AG41" s="245" t="s">
        <v>161</v>
      </c>
      <c r="AH41" s="245" t="s">
        <v>162</v>
      </c>
      <c r="AI41" s="245" t="s">
        <v>163</v>
      </c>
      <c r="AJ41" s="245" t="s">
        <v>164</v>
      </c>
      <c r="AK41" s="245" t="s">
        <v>165</v>
      </c>
      <c r="AL41" s="245" t="s">
        <v>166</v>
      </c>
      <c r="AM41" s="245" t="s">
        <v>167</v>
      </c>
      <c r="AN41" s="245" t="s">
        <v>47</v>
      </c>
      <c r="AO41" s="245" t="s">
        <v>47</v>
      </c>
      <c r="AP41" s="245" t="s">
        <v>47</v>
      </c>
      <c r="AQ41" s="245">
        <v>2032</v>
      </c>
      <c r="AR41" s="244"/>
      <c r="AS41" s="244"/>
      <c r="AT41" s="244"/>
      <c r="AU41" s="244"/>
      <c r="AV41" s="244"/>
      <c r="AW41" s="244"/>
      <c r="AX41" s="244"/>
      <c r="AY41" s="244"/>
      <c r="AZ41" s="244"/>
      <c r="BA41" s="244"/>
      <c r="BB41" s="244"/>
      <c r="BC41" s="244"/>
      <c r="BD41" s="244"/>
      <c r="BE41" s="244"/>
      <c r="BF41" s="244"/>
      <c r="BG41" s="244"/>
      <c r="BH41" s="244"/>
      <c r="BI41" s="244"/>
      <c r="BJ41" s="244"/>
      <c r="BK41" s="244"/>
      <c r="BL41" s="244"/>
      <c r="BM41" s="244"/>
      <c r="BN41" s="244"/>
      <c r="BO41" s="244"/>
      <c r="BP41" s="244"/>
      <c r="BQ41" s="244"/>
      <c r="BR41" s="244"/>
      <c r="BS41" s="244"/>
      <c r="BT41" s="244"/>
      <c r="BU41" s="244"/>
      <c r="BV41" s="244"/>
      <c r="BW41" s="244"/>
    </row>
    <row r="42" spans="2:75" ht="12" hidden="1" customHeight="1">
      <c r="B42" s="152" t="s">
        <v>21</v>
      </c>
      <c r="C42" s="269" t="s">
        <v>82</v>
      </c>
      <c r="D42" s="80"/>
      <c r="E42" s="80"/>
      <c r="F42" s="80"/>
      <c r="G42" s="37"/>
      <c r="H42" s="279"/>
      <c r="I42" s="80"/>
      <c r="J42" s="80"/>
      <c r="K42" s="37"/>
      <c r="L42" s="80"/>
      <c r="M42" s="80"/>
      <c r="N42" s="80"/>
      <c r="O42" s="37"/>
      <c r="P42" s="295">
        <v>0</v>
      </c>
      <c r="R42" s="536" t="s">
        <v>128</v>
      </c>
      <c r="S42" s="376"/>
      <c r="T42" s="597"/>
      <c r="U42" s="470">
        <v>0</v>
      </c>
      <c r="X42" s="278"/>
      <c r="Y42" s="278"/>
      <c r="Z42" s="278"/>
      <c r="AA42" s="37"/>
      <c r="AB42" s="278"/>
      <c r="AC42" s="278"/>
      <c r="AD42" s="278"/>
      <c r="AE42" s="37"/>
      <c r="AF42" s="278"/>
      <c r="AG42" s="278"/>
      <c r="AH42" s="278"/>
      <c r="AI42" s="37"/>
      <c r="AJ42" s="278"/>
      <c r="AK42" s="278"/>
      <c r="AL42" s="278"/>
      <c r="AM42" s="37"/>
      <c r="AN42" s="37"/>
      <c r="AO42" s="278"/>
      <c r="AP42" s="278"/>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row>
    <row r="43" spans="2:75" ht="12" hidden="1" customHeight="1">
      <c r="B43" s="152" t="s">
        <v>22</v>
      </c>
      <c r="C43" s="269" t="s">
        <v>82</v>
      </c>
      <c r="D43" s="80"/>
      <c r="E43" s="80"/>
      <c r="F43" s="80"/>
      <c r="G43" s="37"/>
      <c r="H43" s="279"/>
      <c r="I43" s="80"/>
      <c r="J43" s="80"/>
      <c r="K43" s="37"/>
      <c r="L43" s="80"/>
      <c r="M43" s="80"/>
      <c r="N43" s="80"/>
      <c r="O43" s="37"/>
      <c r="P43" s="295">
        <v>0</v>
      </c>
      <c r="R43" s="536" t="s">
        <v>129</v>
      </c>
      <c r="S43" s="376"/>
      <c r="T43" s="597"/>
      <c r="U43" s="470">
        <v>0</v>
      </c>
      <c r="X43" s="80"/>
      <c r="Y43" s="80"/>
      <c r="Z43" s="80"/>
      <c r="AA43" s="37"/>
      <c r="AB43" s="80"/>
      <c r="AC43" s="80"/>
      <c r="AD43" s="80"/>
      <c r="AE43" s="37"/>
      <c r="AF43" s="80"/>
      <c r="AG43" s="80"/>
      <c r="AH43" s="80"/>
      <c r="AI43" s="37"/>
      <c r="AJ43" s="80"/>
      <c r="AK43" s="80"/>
      <c r="AL43" s="80"/>
      <c r="AM43" s="37"/>
      <c r="AN43" s="37"/>
      <c r="AO43" s="80"/>
      <c r="AP43" s="80"/>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row>
    <row r="44" spans="2:75" ht="12" hidden="1" customHeight="1">
      <c r="B44" s="311" t="s">
        <v>23</v>
      </c>
      <c r="C44" s="269" t="s">
        <v>82</v>
      </c>
      <c r="D44" s="84">
        <v>0</v>
      </c>
      <c r="E44" s="84">
        <v>0</v>
      </c>
      <c r="F44" s="84">
        <v>0</v>
      </c>
      <c r="G44" s="48">
        <v>0</v>
      </c>
      <c r="H44" s="84">
        <v>0</v>
      </c>
      <c r="I44" s="84">
        <v>0</v>
      </c>
      <c r="J44" s="84">
        <v>0</v>
      </c>
      <c r="K44" s="48">
        <v>0</v>
      </c>
      <c r="L44" s="84">
        <v>0</v>
      </c>
      <c r="M44" s="84">
        <v>0</v>
      </c>
      <c r="N44" s="84">
        <v>0</v>
      </c>
      <c r="O44" s="48">
        <v>0</v>
      </c>
      <c r="P44" s="317"/>
      <c r="R44" s="536" t="s">
        <v>130</v>
      </c>
      <c r="S44" s="376"/>
      <c r="T44" s="597"/>
      <c r="U44" s="470">
        <v>0</v>
      </c>
      <c r="X44" s="84">
        <v>0</v>
      </c>
      <c r="Y44" s="84">
        <v>0</v>
      </c>
      <c r="Z44" s="84">
        <v>0</v>
      </c>
      <c r="AA44" s="48">
        <v>0</v>
      </c>
      <c r="AB44" s="288">
        <v>0</v>
      </c>
      <c r="AC44" s="84">
        <v>0</v>
      </c>
      <c r="AD44" s="84">
        <v>0</v>
      </c>
      <c r="AE44" s="48">
        <v>0</v>
      </c>
      <c r="AF44" s="288">
        <v>0</v>
      </c>
      <c r="AG44" s="84">
        <v>0</v>
      </c>
      <c r="AH44" s="84">
        <v>0</v>
      </c>
      <c r="AI44" s="48">
        <v>0</v>
      </c>
      <c r="AJ44" s="288">
        <v>0</v>
      </c>
      <c r="AK44" s="84">
        <v>0</v>
      </c>
      <c r="AL44" s="84">
        <v>0</v>
      </c>
      <c r="AM44" s="48">
        <v>0</v>
      </c>
      <c r="AN44" s="48" t="s">
        <v>47</v>
      </c>
      <c r="AO44" s="84" t="s">
        <v>47</v>
      </c>
      <c r="AP44" s="84" t="s">
        <v>47</v>
      </c>
      <c r="AQ44" s="48">
        <v>0</v>
      </c>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row>
    <row r="45" spans="2:75" ht="12" hidden="1" customHeight="1">
      <c r="B45" s="152" t="s">
        <v>24</v>
      </c>
      <c r="C45" s="269" t="s">
        <v>82</v>
      </c>
      <c r="D45" s="80"/>
      <c r="E45" s="80"/>
      <c r="F45" s="80"/>
      <c r="G45" s="37"/>
      <c r="H45" s="279"/>
      <c r="I45" s="80"/>
      <c r="J45" s="80"/>
      <c r="K45" s="37"/>
      <c r="L45" s="80"/>
      <c r="M45" s="80"/>
      <c r="N45" s="80"/>
      <c r="O45" s="37"/>
      <c r="P45" s="295">
        <v>0</v>
      </c>
      <c r="R45" s="536" t="s">
        <v>131</v>
      </c>
      <c r="S45" s="376"/>
      <c r="T45" s="597"/>
      <c r="U45" s="470">
        <v>0</v>
      </c>
      <c r="X45" s="80"/>
      <c r="Y45" s="80"/>
      <c r="Z45" s="80"/>
      <c r="AA45" s="37"/>
      <c r="AB45" s="80"/>
      <c r="AC45" s="80"/>
      <c r="AD45" s="80"/>
      <c r="AE45" s="37"/>
      <c r="AF45" s="80"/>
      <c r="AG45" s="80"/>
      <c r="AH45" s="80"/>
      <c r="AI45" s="37"/>
      <c r="AJ45" s="80"/>
      <c r="AK45" s="80"/>
      <c r="AL45" s="80"/>
      <c r="AM45" s="37"/>
      <c r="AN45" s="37"/>
      <c r="AO45" s="80"/>
      <c r="AP45" s="80"/>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row>
    <row r="46" spans="2:75" ht="12" hidden="1" customHeight="1">
      <c r="B46" s="311" t="s">
        <v>25</v>
      </c>
      <c r="C46" s="269" t="s">
        <v>82</v>
      </c>
      <c r="D46" s="84">
        <v>0</v>
      </c>
      <c r="E46" s="84">
        <v>0</v>
      </c>
      <c r="F46" s="84">
        <v>0</v>
      </c>
      <c r="G46" s="48">
        <v>0</v>
      </c>
      <c r="H46" s="84">
        <v>0</v>
      </c>
      <c r="I46" s="84">
        <v>0</v>
      </c>
      <c r="J46" s="84">
        <v>0</v>
      </c>
      <c r="K46" s="48">
        <v>0</v>
      </c>
      <c r="L46" s="84">
        <v>0</v>
      </c>
      <c r="M46" s="84">
        <v>0</v>
      </c>
      <c r="N46" s="84">
        <v>0</v>
      </c>
      <c r="O46" s="48">
        <v>0</v>
      </c>
      <c r="P46" s="317"/>
      <c r="R46" s="536" t="s">
        <v>132</v>
      </c>
      <c r="S46" s="376"/>
      <c r="T46" s="597"/>
      <c r="U46" s="470">
        <v>0</v>
      </c>
      <c r="X46" s="84">
        <v>0</v>
      </c>
      <c r="Y46" s="84">
        <v>0</v>
      </c>
      <c r="Z46" s="84">
        <v>0</v>
      </c>
      <c r="AA46" s="48">
        <v>0</v>
      </c>
      <c r="AB46" s="288">
        <v>0</v>
      </c>
      <c r="AC46" s="84">
        <v>0</v>
      </c>
      <c r="AD46" s="84">
        <v>0</v>
      </c>
      <c r="AE46" s="48">
        <v>0</v>
      </c>
      <c r="AF46" s="288">
        <v>0</v>
      </c>
      <c r="AG46" s="84">
        <v>0</v>
      </c>
      <c r="AH46" s="84">
        <v>0</v>
      </c>
      <c r="AI46" s="48">
        <v>0</v>
      </c>
      <c r="AJ46" s="288">
        <v>0</v>
      </c>
      <c r="AK46" s="84">
        <v>0</v>
      </c>
      <c r="AL46" s="84">
        <v>0</v>
      </c>
      <c r="AM46" s="48">
        <v>0</v>
      </c>
      <c r="AN46" s="48" t="s">
        <v>47</v>
      </c>
      <c r="AO46" s="84" t="s">
        <v>47</v>
      </c>
      <c r="AP46" s="84" t="s">
        <v>47</v>
      </c>
      <c r="AQ46" s="48">
        <v>0</v>
      </c>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row>
    <row r="47" spans="2:75" ht="12" hidden="1" customHeight="1">
      <c r="B47" s="152" t="s">
        <v>26</v>
      </c>
      <c r="C47" s="269" t="s">
        <v>82</v>
      </c>
      <c r="D47" s="80"/>
      <c r="E47" s="80"/>
      <c r="F47" s="80"/>
      <c r="G47" s="37"/>
      <c r="H47" s="279"/>
      <c r="I47" s="80"/>
      <c r="J47" s="80"/>
      <c r="K47" s="37"/>
      <c r="L47" s="80"/>
      <c r="M47" s="80"/>
      <c r="N47" s="80"/>
      <c r="O47" s="37"/>
      <c r="P47" s="295">
        <v>0</v>
      </c>
      <c r="R47" s="536" t="s">
        <v>133</v>
      </c>
      <c r="S47" s="376"/>
      <c r="T47" s="597"/>
      <c r="U47" s="470">
        <v>0</v>
      </c>
      <c r="X47" s="80"/>
      <c r="Y47" s="80"/>
      <c r="Z47" s="80"/>
      <c r="AA47" s="37"/>
      <c r="AB47" s="80"/>
      <c r="AC47" s="80"/>
      <c r="AD47" s="80"/>
      <c r="AE47" s="37"/>
      <c r="AF47" s="80"/>
      <c r="AG47" s="80"/>
      <c r="AH47" s="80"/>
      <c r="AI47" s="37"/>
      <c r="AJ47" s="80"/>
      <c r="AK47" s="80"/>
      <c r="AL47" s="80"/>
      <c r="AM47" s="37"/>
      <c r="AN47" s="37"/>
      <c r="AO47" s="80"/>
      <c r="AP47" s="80"/>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37"/>
      <c r="BS47" s="37"/>
      <c r="BT47" s="37"/>
      <c r="BU47" s="37"/>
      <c r="BV47" s="37"/>
      <c r="BW47" s="37"/>
    </row>
    <row r="48" spans="2:75" ht="12" hidden="1" customHeight="1">
      <c r="B48" s="152" t="s">
        <v>27</v>
      </c>
      <c r="C48" s="269" t="s">
        <v>82</v>
      </c>
      <c r="D48" s="80"/>
      <c r="E48" s="80"/>
      <c r="F48" s="80"/>
      <c r="G48" s="37"/>
      <c r="H48" s="279"/>
      <c r="I48" s="80"/>
      <c r="J48" s="80"/>
      <c r="K48" s="37"/>
      <c r="L48" s="80"/>
      <c r="M48" s="80"/>
      <c r="N48" s="80"/>
      <c r="O48" s="37"/>
      <c r="P48" s="295">
        <v>0</v>
      </c>
      <c r="R48" s="536" t="s">
        <v>134</v>
      </c>
      <c r="S48" s="376"/>
      <c r="T48" s="597"/>
      <c r="U48" s="470">
        <v>0</v>
      </c>
      <c r="X48" s="80"/>
      <c r="Y48" s="80"/>
      <c r="Z48" s="80"/>
      <c r="AA48" s="37"/>
      <c r="AB48" s="80"/>
      <c r="AC48" s="80"/>
      <c r="AD48" s="80"/>
      <c r="AE48" s="37"/>
      <c r="AF48" s="80"/>
      <c r="AG48" s="80"/>
      <c r="AH48" s="80"/>
      <c r="AI48" s="37"/>
      <c r="AJ48" s="80"/>
      <c r="AK48" s="80"/>
      <c r="AL48" s="80"/>
      <c r="AM48" s="37"/>
      <c r="AN48" s="37"/>
      <c r="AO48" s="80"/>
      <c r="AP48" s="80"/>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37"/>
      <c r="BS48" s="37"/>
      <c r="BT48" s="37"/>
      <c r="BU48" s="37"/>
      <c r="BV48" s="37"/>
      <c r="BW48" s="37"/>
    </row>
    <row r="49" spans="2:75" ht="12" hidden="1" customHeight="1">
      <c r="B49" s="152" t="s">
        <v>28</v>
      </c>
      <c r="C49" s="269" t="s">
        <v>82</v>
      </c>
      <c r="D49" s="80"/>
      <c r="E49" s="80"/>
      <c r="F49" s="80"/>
      <c r="G49" s="37"/>
      <c r="H49" s="279"/>
      <c r="I49" s="80"/>
      <c r="J49" s="80"/>
      <c r="K49" s="37"/>
      <c r="L49" s="80"/>
      <c r="M49" s="80"/>
      <c r="N49" s="80"/>
      <c r="O49" s="37"/>
      <c r="P49" s="295">
        <v>0</v>
      </c>
      <c r="R49" s="536" t="s">
        <v>135</v>
      </c>
      <c r="S49" s="376"/>
      <c r="T49" s="597"/>
      <c r="U49" s="470">
        <v>0</v>
      </c>
      <c r="X49" s="80"/>
      <c r="Y49" s="80"/>
      <c r="Z49" s="80"/>
      <c r="AA49" s="37"/>
      <c r="AB49" s="80"/>
      <c r="AC49" s="80"/>
      <c r="AD49" s="80"/>
      <c r="AE49" s="37"/>
      <c r="AF49" s="80"/>
      <c r="AG49" s="80"/>
      <c r="AH49" s="80"/>
      <c r="AI49" s="37"/>
      <c r="AJ49" s="80"/>
      <c r="AK49" s="80"/>
      <c r="AL49" s="80"/>
      <c r="AM49" s="37"/>
      <c r="AN49" s="37"/>
      <c r="AO49" s="80"/>
      <c r="AP49" s="80"/>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37"/>
      <c r="BS49" s="37"/>
      <c r="BT49" s="37"/>
      <c r="BU49" s="37"/>
      <c r="BV49" s="37"/>
      <c r="BW49" s="37"/>
    </row>
    <row r="50" spans="2:75" ht="12" hidden="1" customHeight="1">
      <c r="B50" s="152" t="s">
        <v>29</v>
      </c>
      <c r="C50" s="269" t="s">
        <v>82</v>
      </c>
      <c r="D50" s="80"/>
      <c r="E50" s="80"/>
      <c r="F50" s="80"/>
      <c r="G50" s="37"/>
      <c r="H50" s="279"/>
      <c r="I50" s="80"/>
      <c r="J50" s="80"/>
      <c r="K50" s="37"/>
      <c r="L50" s="80"/>
      <c r="M50" s="80"/>
      <c r="N50" s="80"/>
      <c r="O50" s="37"/>
      <c r="P50" s="295">
        <v>0</v>
      </c>
      <c r="R50" s="536" t="s">
        <v>136</v>
      </c>
      <c r="S50" s="376"/>
      <c r="T50" s="597"/>
      <c r="U50" s="470">
        <v>0</v>
      </c>
      <c r="X50" s="80"/>
      <c r="Y50" s="80"/>
      <c r="Z50" s="80"/>
      <c r="AA50" s="37"/>
      <c r="AB50" s="80"/>
      <c r="AC50" s="80"/>
      <c r="AD50" s="80"/>
      <c r="AE50" s="37"/>
      <c r="AF50" s="80"/>
      <c r="AG50" s="80"/>
      <c r="AH50" s="80"/>
      <c r="AI50" s="37"/>
      <c r="AJ50" s="80"/>
      <c r="AK50" s="80"/>
      <c r="AL50" s="80"/>
      <c r="AM50" s="37"/>
      <c r="AN50" s="37"/>
      <c r="AO50" s="80"/>
      <c r="AP50" s="80"/>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7"/>
      <c r="BU50" s="37"/>
      <c r="BV50" s="37"/>
      <c r="BW50" s="37"/>
    </row>
    <row r="51" spans="2:75" ht="12" hidden="1" customHeight="1">
      <c r="B51" s="311" t="s">
        <v>30</v>
      </c>
      <c r="C51" s="269" t="s">
        <v>82</v>
      </c>
      <c r="D51" s="84">
        <v>0</v>
      </c>
      <c r="E51" s="84">
        <v>0</v>
      </c>
      <c r="F51" s="84">
        <v>0</v>
      </c>
      <c r="G51" s="48">
        <v>0</v>
      </c>
      <c r="H51" s="84">
        <v>0</v>
      </c>
      <c r="I51" s="84">
        <v>0</v>
      </c>
      <c r="J51" s="84">
        <v>0</v>
      </c>
      <c r="K51" s="48">
        <v>0</v>
      </c>
      <c r="L51" s="84">
        <v>0</v>
      </c>
      <c r="M51" s="84">
        <v>0</v>
      </c>
      <c r="N51" s="84">
        <v>0</v>
      </c>
      <c r="O51" s="48">
        <v>0</v>
      </c>
      <c r="P51" s="317"/>
      <c r="R51" s="536" t="s">
        <v>137</v>
      </c>
      <c r="S51" s="376"/>
      <c r="T51" s="597"/>
      <c r="U51" s="470">
        <v>0</v>
      </c>
      <c r="X51" s="84">
        <v>0</v>
      </c>
      <c r="Y51" s="84">
        <v>0</v>
      </c>
      <c r="Z51" s="84">
        <v>0</v>
      </c>
      <c r="AA51" s="48">
        <v>0</v>
      </c>
      <c r="AB51" s="288">
        <v>0</v>
      </c>
      <c r="AC51" s="84">
        <v>0</v>
      </c>
      <c r="AD51" s="84">
        <v>0</v>
      </c>
      <c r="AE51" s="48">
        <v>0</v>
      </c>
      <c r="AF51" s="288">
        <v>0</v>
      </c>
      <c r="AG51" s="84">
        <v>0</v>
      </c>
      <c r="AH51" s="84">
        <v>0</v>
      </c>
      <c r="AI51" s="48">
        <v>0</v>
      </c>
      <c r="AJ51" s="288">
        <v>0</v>
      </c>
      <c r="AK51" s="84">
        <v>0</v>
      </c>
      <c r="AL51" s="84">
        <v>0</v>
      </c>
      <c r="AM51" s="48">
        <v>0</v>
      </c>
      <c r="AN51" s="48" t="s">
        <v>47</v>
      </c>
      <c r="AO51" s="84" t="s">
        <v>47</v>
      </c>
      <c r="AP51" s="84" t="s">
        <v>47</v>
      </c>
      <c r="AQ51" s="48">
        <v>0</v>
      </c>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row>
    <row r="52" spans="2:75" ht="12" hidden="1" customHeight="1">
      <c r="B52" s="152" t="s">
        <v>31</v>
      </c>
      <c r="C52" s="269" t="s">
        <v>82</v>
      </c>
      <c r="D52" s="80"/>
      <c r="E52" s="80"/>
      <c r="F52" s="80"/>
      <c r="G52" s="37"/>
      <c r="H52" s="279"/>
      <c r="I52" s="80"/>
      <c r="J52" s="80"/>
      <c r="K52" s="37"/>
      <c r="L52" s="80"/>
      <c r="M52" s="80"/>
      <c r="N52" s="80"/>
      <c r="O52" s="37"/>
      <c r="P52" s="295">
        <v>0</v>
      </c>
      <c r="R52" s="536" t="s">
        <v>138</v>
      </c>
      <c r="S52" s="376"/>
      <c r="T52" s="597"/>
      <c r="U52" s="470">
        <v>0</v>
      </c>
      <c r="X52" s="80"/>
      <c r="Y52" s="80"/>
      <c r="Z52" s="80"/>
      <c r="AA52" s="37"/>
      <c r="AB52" s="80"/>
      <c r="AC52" s="80"/>
      <c r="AD52" s="80"/>
      <c r="AE52" s="37"/>
      <c r="AF52" s="80"/>
      <c r="AG52" s="80"/>
      <c r="AH52" s="80"/>
      <c r="AI52" s="37"/>
      <c r="AJ52" s="80"/>
      <c r="AK52" s="80"/>
      <c r="AL52" s="80"/>
      <c r="AM52" s="37"/>
      <c r="AN52" s="37"/>
      <c r="AO52" s="80"/>
      <c r="AP52" s="80"/>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37"/>
      <c r="BR52" s="37"/>
      <c r="BS52" s="37"/>
      <c r="BT52" s="37"/>
      <c r="BU52" s="37"/>
      <c r="BV52" s="37"/>
      <c r="BW52" s="37"/>
    </row>
    <row r="53" spans="2:75" ht="12" hidden="1" customHeight="1">
      <c r="B53" s="152" t="s">
        <v>32</v>
      </c>
      <c r="C53" s="269" t="s">
        <v>82</v>
      </c>
      <c r="D53" s="80"/>
      <c r="E53" s="80"/>
      <c r="F53" s="80"/>
      <c r="G53" s="37"/>
      <c r="H53" s="279"/>
      <c r="I53" s="80"/>
      <c r="J53" s="80"/>
      <c r="K53" s="37"/>
      <c r="L53" s="80"/>
      <c r="M53" s="80"/>
      <c r="N53" s="80"/>
      <c r="O53" s="37"/>
      <c r="P53" s="295">
        <v>0</v>
      </c>
      <c r="R53" s="536" t="s">
        <v>139</v>
      </c>
      <c r="S53" s="376"/>
      <c r="T53" s="597"/>
      <c r="U53" s="470">
        <v>0</v>
      </c>
      <c r="X53" s="80"/>
      <c r="Y53" s="80"/>
      <c r="Z53" s="80"/>
      <c r="AA53" s="37"/>
      <c r="AB53" s="80"/>
      <c r="AC53" s="80"/>
      <c r="AD53" s="80"/>
      <c r="AE53" s="37"/>
      <c r="AF53" s="80"/>
      <c r="AG53" s="80"/>
      <c r="AH53" s="80"/>
      <c r="AI53" s="37"/>
      <c r="AJ53" s="80"/>
      <c r="AK53" s="80"/>
      <c r="AL53" s="80"/>
      <c r="AM53" s="37"/>
      <c r="AN53" s="37"/>
      <c r="AO53" s="80"/>
      <c r="AP53" s="80"/>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37"/>
      <c r="BR53" s="37"/>
      <c r="BS53" s="37"/>
      <c r="BT53" s="37"/>
      <c r="BU53" s="37"/>
      <c r="BV53" s="37"/>
      <c r="BW53" s="37"/>
    </row>
    <row r="54" spans="2:75" ht="12" hidden="1" customHeight="1">
      <c r="B54" s="152" t="s">
        <v>33</v>
      </c>
      <c r="C54" s="269" t="s">
        <v>82</v>
      </c>
      <c r="D54" s="80"/>
      <c r="E54" s="80"/>
      <c r="F54" s="80"/>
      <c r="G54" s="37"/>
      <c r="H54" s="279"/>
      <c r="I54" s="80"/>
      <c r="J54" s="80"/>
      <c r="K54" s="37"/>
      <c r="L54" s="80"/>
      <c r="M54" s="80"/>
      <c r="N54" s="80"/>
      <c r="O54" s="37"/>
      <c r="P54" s="295">
        <v>0</v>
      </c>
      <c r="R54" s="536" t="s">
        <v>140</v>
      </c>
      <c r="S54" s="376"/>
      <c r="T54" s="597"/>
      <c r="U54" s="470">
        <v>0</v>
      </c>
      <c r="X54" s="80"/>
      <c r="Y54" s="80"/>
      <c r="Z54" s="80"/>
      <c r="AA54" s="37"/>
      <c r="AB54" s="80"/>
      <c r="AC54" s="80"/>
      <c r="AD54" s="80"/>
      <c r="AE54" s="37"/>
      <c r="AF54" s="80"/>
      <c r="AG54" s="80"/>
      <c r="AH54" s="80"/>
      <c r="AI54" s="37"/>
      <c r="AJ54" s="80"/>
      <c r="AK54" s="80"/>
      <c r="AL54" s="80"/>
      <c r="AM54" s="37"/>
      <c r="AN54" s="37"/>
      <c r="AO54" s="80"/>
      <c r="AP54" s="80"/>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37"/>
      <c r="BS54" s="37"/>
      <c r="BT54" s="37"/>
      <c r="BU54" s="37"/>
      <c r="BV54" s="37"/>
      <c r="BW54" s="37"/>
    </row>
    <row r="55" spans="2:75" ht="12" hidden="1" customHeight="1">
      <c r="B55" s="152" t="s">
        <v>34</v>
      </c>
      <c r="C55" s="269" t="s">
        <v>82</v>
      </c>
      <c r="D55" s="80"/>
      <c r="E55" s="80"/>
      <c r="F55" s="80"/>
      <c r="G55" s="37"/>
      <c r="H55" s="279"/>
      <c r="I55" s="80"/>
      <c r="J55" s="80"/>
      <c r="K55" s="37"/>
      <c r="L55" s="80"/>
      <c r="M55" s="80"/>
      <c r="N55" s="80"/>
      <c r="O55" s="37"/>
      <c r="P55" s="295">
        <v>0</v>
      </c>
      <c r="R55" s="536" t="s">
        <v>141</v>
      </c>
      <c r="S55" s="376"/>
      <c r="T55" s="597"/>
      <c r="U55" s="470">
        <v>0</v>
      </c>
      <c r="X55" s="80"/>
      <c r="Y55" s="80"/>
      <c r="Z55" s="80"/>
      <c r="AA55" s="37"/>
      <c r="AB55" s="80"/>
      <c r="AC55" s="80"/>
      <c r="AD55" s="80"/>
      <c r="AE55" s="37"/>
      <c r="AF55" s="80"/>
      <c r="AG55" s="80"/>
      <c r="AH55" s="80"/>
      <c r="AI55" s="37"/>
      <c r="AJ55" s="80"/>
      <c r="AK55" s="80"/>
      <c r="AL55" s="80"/>
      <c r="AM55" s="37"/>
      <c r="AN55" s="37"/>
      <c r="AO55" s="80"/>
      <c r="AP55" s="80"/>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37"/>
      <c r="BS55" s="37"/>
      <c r="BT55" s="37"/>
      <c r="BU55" s="37"/>
      <c r="BV55" s="37"/>
      <c r="BW55" s="37"/>
    </row>
    <row r="56" spans="2:75" ht="12" hidden="1" customHeight="1">
      <c r="B56" s="152" t="s">
        <v>35</v>
      </c>
      <c r="C56" s="269" t="s">
        <v>82</v>
      </c>
      <c r="D56" s="80"/>
      <c r="E56" s="80"/>
      <c r="F56" s="80"/>
      <c r="G56" s="37"/>
      <c r="H56" s="279"/>
      <c r="I56" s="80"/>
      <c r="J56" s="80"/>
      <c r="K56" s="37"/>
      <c r="L56" s="80"/>
      <c r="M56" s="80"/>
      <c r="N56" s="80"/>
      <c r="O56" s="37"/>
      <c r="P56" s="295">
        <v>0</v>
      </c>
      <c r="R56" s="536" t="s">
        <v>142</v>
      </c>
      <c r="S56" s="376"/>
      <c r="T56" s="597"/>
      <c r="U56" s="470">
        <v>0</v>
      </c>
      <c r="X56" s="80"/>
      <c r="Y56" s="80"/>
      <c r="Z56" s="80"/>
      <c r="AA56" s="37"/>
      <c r="AB56" s="80"/>
      <c r="AC56" s="80"/>
      <c r="AD56" s="80"/>
      <c r="AE56" s="37"/>
      <c r="AF56" s="80"/>
      <c r="AG56" s="80"/>
      <c r="AH56" s="80"/>
      <c r="AI56" s="37"/>
      <c r="AJ56" s="80"/>
      <c r="AK56" s="80"/>
      <c r="AL56" s="80"/>
      <c r="AM56" s="37"/>
      <c r="AN56" s="37"/>
      <c r="AO56" s="80"/>
      <c r="AP56" s="80"/>
      <c r="AQ56" s="37"/>
      <c r="AR56" s="37"/>
      <c r="AS56" s="37"/>
      <c r="AT56" s="37"/>
      <c r="AU56" s="37"/>
      <c r="AV56" s="37"/>
      <c r="AW56" s="37"/>
      <c r="AX56" s="37"/>
      <c r="AY56" s="37"/>
      <c r="AZ56" s="37"/>
      <c r="BA56" s="37"/>
      <c r="BB56" s="37"/>
      <c r="BC56" s="37"/>
      <c r="BD56" s="37"/>
      <c r="BE56" s="37"/>
      <c r="BF56" s="37"/>
      <c r="BG56" s="37"/>
      <c r="BH56" s="37"/>
      <c r="BI56" s="37"/>
      <c r="BJ56" s="37"/>
      <c r="BK56" s="37"/>
      <c r="BL56" s="37"/>
      <c r="BM56" s="37"/>
      <c r="BN56" s="37"/>
      <c r="BO56" s="37"/>
      <c r="BP56" s="37"/>
      <c r="BQ56" s="37"/>
      <c r="BR56" s="37"/>
      <c r="BS56" s="37"/>
      <c r="BT56" s="37"/>
      <c r="BU56" s="37"/>
      <c r="BV56" s="37"/>
      <c r="BW56" s="37"/>
    </row>
    <row r="57" spans="2:75" ht="12" hidden="1" customHeight="1">
      <c r="B57" s="152" t="s">
        <v>36</v>
      </c>
      <c r="C57" s="269" t="s">
        <v>82</v>
      </c>
      <c r="D57" s="80"/>
      <c r="E57" s="80"/>
      <c r="F57" s="80"/>
      <c r="G57" s="37"/>
      <c r="H57" s="279"/>
      <c r="I57" s="80"/>
      <c r="J57" s="80"/>
      <c r="K57" s="37"/>
      <c r="L57" s="80"/>
      <c r="M57" s="80"/>
      <c r="N57" s="80"/>
      <c r="O57" s="37"/>
      <c r="P57" s="295">
        <v>0</v>
      </c>
      <c r="R57" s="536" t="s">
        <v>143</v>
      </c>
      <c r="S57" s="376"/>
      <c r="T57" s="597"/>
      <c r="U57" s="470">
        <v>0</v>
      </c>
      <c r="X57" s="80"/>
      <c r="Y57" s="80"/>
      <c r="Z57" s="80"/>
      <c r="AA57" s="37"/>
      <c r="AB57" s="80"/>
      <c r="AC57" s="80"/>
      <c r="AD57" s="80"/>
      <c r="AE57" s="37"/>
      <c r="AF57" s="80"/>
      <c r="AG57" s="80"/>
      <c r="AH57" s="80"/>
      <c r="AI57" s="37"/>
      <c r="AJ57" s="80"/>
      <c r="AK57" s="80"/>
      <c r="AL57" s="80"/>
      <c r="AM57" s="37"/>
      <c r="AN57" s="37"/>
      <c r="AO57" s="80"/>
      <c r="AP57" s="80"/>
      <c r="AQ57" s="37"/>
      <c r="AR57" s="37"/>
      <c r="AS57" s="37"/>
      <c r="AT57" s="37"/>
      <c r="AU57" s="37"/>
      <c r="AV57" s="37"/>
      <c r="AW57" s="37"/>
      <c r="AX57" s="37"/>
      <c r="AY57" s="37"/>
      <c r="AZ57" s="37"/>
      <c r="BA57" s="37"/>
      <c r="BB57" s="37"/>
      <c r="BC57" s="37"/>
      <c r="BD57" s="37"/>
      <c r="BE57" s="37"/>
      <c r="BF57" s="37"/>
      <c r="BG57" s="37"/>
      <c r="BH57" s="37"/>
      <c r="BI57" s="37"/>
      <c r="BJ57" s="37"/>
      <c r="BK57" s="37"/>
      <c r="BL57" s="37"/>
      <c r="BM57" s="37"/>
      <c r="BN57" s="37"/>
      <c r="BO57" s="37"/>
      <c r="BP57" s="37"/>
      <c r="BQ57" s="37"/>
      <c r="BR57" s="37"/>
      <c r="BS57" s="37"/>
      <c r="BT57" s="37"/>
      <c r="BU57" s="37"/>
      <c r="BV57" s="37"/>
      <c r="BW57" s="37"/>
    </row>
    <row r="58" spans="2:75" ht="12" hidden="1" customHeight="1">
      <c r="B58" s="152" t="s">
        <v>37</v>
      </c>
      <c r="C58" s="269" t="s">
        <v>82</v>
      </c>
      <c r="D58" s="80"/>
      <c r="E58" s="80"/>
      <c r="F58" s="80"/>
      <c r="G58" s="37"/>
      <c r="H58" s="279"/>
      <c r="I58" s="80"/>
      <c r="J58" s="80"/>
      <c r="K58" s="37"/>
      <c r="L58" s="80"/>
      <c r="M58" s="80"/>
      <c r="N58" s="80"/>
      <c r="O58" s="37"/>
      <c r="P58" s="295">
        <v>0</v>
      </c>
      <c r="R58" s="536" t="s">
        <v>144</v>
      </c>
      <c r="S58" s="376"/>
      <c r="T58" s="597"/>
      <c r="U58" s="470">
        <v>0</v>
      </c>
      <c r="X58" s="80"/>
      <c r="Y58" s="80"/>
      <c r="Z58" s="80"/>
      <c r="AA58" s="37"/>
      <c r="AB58" s="80"/>
      <c r="AC58" s="80"/>
      <c r="AD58" s="80"/>
      <c r="AE58" s="37"/>
      <c r="AF58" s="80"/>
      <c r="AG58" s="80"/>
      <c r="AH58" s="80"/>
      <c r="AI58" s="37"/>
      <c r="AJ58" s="80"/>
      <c r="AK58" s="80"/>
      <c r="AL58" s="80"/>
      <c r="AM58" s="37"/>
      <c r="AN58" s="37"/>
      <c r="AO58" s="80"/>
      <c r="AP58" s="80"/>
      <c r="AQ58" s="37"/>
      <c r="AR58" s="37"/>
      <c r="AS58" s="37"/>
      <c r="AT58" s="37"/>
      <c r="AU58" s="37"/>
      <c r="AV58" s="37"/>
      <c r="AW58" s="37"/>
      <c r="AX58" s="37"/>
      <c r="AY58" s="37"/>
      <c r="AZ58" s="37"/>
      <c r="BA58" s="37"/>
      <c r="BB58" s="37"/>
      <c r="BC58" s="37"/>
      <c r="BD58" s="37"/>
      <c r="BE58" s="37"/>
      <c r="BF58" s="37"/>
      <c r="BG58" s="37"/>
      <c r="BH58" s="37"/>
      <c r="BI58" s="37"/>
      <c r="BJ58" s="37"/>
      <c r="BK58" s="37"/>
      <c r="BL58" s="37"/>
      <c r="BM58" s="37"/>
      <c r="BN58" s="37"/>
      <c r="BO58" s="37"/>
      <c r="BP58" s="37"/>
      <c r="BQ58" s="37"/>
      <c r="BR58" s="37"/>
      <c r="BS58" s="37"/>
      <c r="BT58" s="37"/>
      <c r="BU58" s="37"/>
      <c r="BV58" s="37"/>
      <c r="BW58" s="37"/>
    </row>
    <row r="59" spans="2:75" ht="12" hidden="1" customHeight="1">
      <c r="B59" s="311" t="s">
        <v>38</v>
      </c>
      <c r="C59" s="269" t="s">
        <v>82</v>
      </c>
      <c r="D59" s="84">
        <v>0</v>
      </c>
      <c r="E59" s="84">
        <v>0</v>
      </c>
      <c r="F59" s="84">
        <v>0</v>
      </c>
      <c r="G59" s="48">
        <v>0</v>
      </c>
      <c r="H59" s="84">
        <v>0</v>
      </c>
      <c r="I59" s="84">
        <v>0</v>
      </c>
      <c r="J59" s="84">
        <v>0</v>
      </c>
      <c r="K59" s="48">
        <v>0</v>
      </c>
      <c r="L59" s="84">
        <v>0</v>
      </c>
      <c r="M59" s="84">
        <v>0</v>
      </c>
      <c r="N59" s="84">
        <v>0</v>
      </c>
      <c r="O59" s="48">
        <v>0</v>
      </c>
      <c r="P59" s="317"/>
      <c r="R59" s="536" t="s">
        <v>145</v>
      </c>
      <c r="S59" s="376"/>
      <c r="T59" s="597"/>
      <c r="U59" s="470">
        <v>0</v>
      </c>
      <c r="X59" s="84">
        <v>0</v>
      </c>
      <c r="Y59" s="84">
        <v>0</v>
      </c>
      <c r="Z59" s="84">
        <v>0</v>
      </c>
      <c r="AA59" s="48">
        <v>0</v>
      </c>
      <c r="AB59" s="288">
        <v>0</v>
      </c>
      <c r="AC59" s="84">
        <v>0</v>
      </c>
      <c r="AD59" s="84">
        <v>0</v>
      </c>
      <c r="AE59" s="48">
        <v>0</v>
      </c>
      <c r="AF59" s="288">
        <v>0</v>
      </c>
      <c r="AG59" s="84">
        <v>0</v>
      </c>
      <c r="AH59" s="84">
        <v>0</v>
      </c>
      <c r="AI59" s="48">
        <v>0</v>
      </c>
      <c r="AJ59" s="288">
        <v>0</v>
      </c>
      <c r="AK59" s="84">
        <v>0</v>
      </c>
      <c r="AL59" s="84">
        <v>0</v>
      </c>
      <c r="AM59" s="48">
        <v>0</v>
      </c>
      <c r="AN59" s="48" t="s">
        <v>47</v>
      </c>
      <c r="AO59" s="84" t="s">
        <v>47</v>
      </c>
      <c r="AP59" s="84" t="s">
        <v>47</v>
      </c>
      <c r="AQ59" s="48">
        <v>0</v>
      </c>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row>
    <row r="60" spans="2:75" ht="12" hidden="1" customHeight="1">
      <c r="B60" s="152" t="s">
        <v>39</v>
      </c>
      <c r="C60" s="269" t="s">
        <v>82</v>
      </c>
      <c r="D60" s="80"/>
      <c r="E60" s="80"/>
      <c r="F60" s="80"/>
      <c r="G60" s="37"/>
      <c r="H60" s="279"/>
      <c r="I60" s="80"/>
      <c r="J60" s="80"/>
      <c r="K60" s="37"/>
      <c r="L60" s="80"/>
      <c r="M60" s="80"/>
      <c r="N60" s="80"/>
      <c r="O60" s="37"/>
      <c r="P60" s="295">
        <v>0</v>
      </c>
      <c r="R60" s="536" t="s">
        <v>146</v>
      </c>
      <c r="S60" s="376"/>
      <c r="T60" s="597"/>
      <c r="U60" s="470">
        <v>0</v>
      </c>
      <c r="X60" s="80"/>
      <c r="Y60" s="80"/>
      <c r="Z60" s="80"/>
      <c r="AA60" s="37"/>
      <c r="AB60" s="80"/>
      <c r="AC60" s="80"/>
      <c r="AD60" s="80"/>
      <c r="AE60" s="37"/>
      <c r="AF60" s="80"/>
      <c r="AG60" s="80"/>
      <c r="AH60" s="80"/>
      <c r="AI60" s="37"/>
      <c r="AJ60" s="80"/>
      <c r="AK60" s="80"/>
      <c r="AL60" s="80"/>
      <c r="AM60" s="37"/>
      <c r="AN60" s="37"/>
      <c r="AO60" s="80"/>
      <c r="AP60" s="80"/>
      <c r="AQ60" s="37"/>
      <c r="AR60" s="37"/>
      <c r="AS60" s="37"/>
      <c r="AT60" s="37"/>
      <c r="AU60" s="37"/>
      <c r="AV60" s="37"/>
      <c r="AW60" s="37"/>
      <c r="AX60" s="37"/>
      <c r="AY60" s="37"/>
      <c r="AZ60" s="37"/>
      <c r="BA60" s="37"/>
      <c r="BB60" s="37"/>
      <c r="BC60" s="37"/>
      <c r="BD60" s="37"/>
      <c r="BE60" s="37"/>
      <c r="BF60" s="37"/>
      <c r="BG60" s="37"/>
      <c r="BH60" s="37"/>
      <c r="BI60" s="37"/>
      <c r="BJ60" s="37"/>
      <c r="BK60" s="37"/>
      <c r="BL60" s="37"/>
      <c r="BM60" s="37"/>
      <c r="BN60" s="37"/>
      <c r="BO60" s="37"/>
      <c r="BP60" s="37"/>
      <c r="BQ60" s="37"/>
      <c r="BR60" s="37"/>
      <c r="BS60" s="37"/>
      <c r="BT60" s="37"/>
      <c r="BU60" s="37"/>
      <c r="BV60" s="37"/>
      <c r="BW60" s="37"/>
    </row>
    <row r="61" spans="2:75" ht="12" hidden="1" customHeight="1">
      <c r="B61" s="152" t="s">
        <v>40</v>
      </c>
      <c r="C61" s="269" t="s">
        <v>82</v>
      </c>
      <c r="D61" s="80"/>
      <c r="E61" s="80"/>
      <c r="F61" s="80"/>
      <c r="G61" s="37"/>
      <c r="H61" s="279"/>
      <c r="I61" s="80"/>
      <c r="J61" s="80"/>
      <c r="K61" s="37"/>
      <c r="L61" s="80"/>
      <c r="M61" s="80"/>
      <c r="N61" s="80"/>
      <c r="O61" s="37"/>
      <c r="P61" s="295">
        <v>0</v>
      </c>
      <c r="R61" s="536" t="s">
        <v>147</v>
      </c>
      <c r="S61" s="376"/>
      <c r="T61" s="597"/>
      <c r="U61" s="470">
        <v>0</v>
      </c>
      <c r="X61" s="80"/>
      <c r="Y61" s="80"/>
      <c r="Z61" s="80"/>
      <c r="AA61" s="37"/>
      <c r="AB61" s="80"/>
      <c r="AC61" s="80"/>
      <c r="AD61" s="80"/>
      <c r="AE61" s="37"/>
      <c r="AF61" s="80"/>
      <c r="AG61" s="80"/>
      <c r="AH61" s="80"/>
      <c r="AI61" s="37"/>
      <c r="AJ61" s="80"/>
      <c r="AK61" s="80"/>
      <c r="AL61" s="80"/>
      <c r="AM61" s="37"/>
      <c r="AN61" s="37"/>
      <c r="AO61" s="80"/>
      <c r="AP61" s="80"/>
      <c r="AQ61" s="37"/>
      <c r="AR61" s="37"/>
      <c r="AS61" s="37"/>
      <c r="AT61" s="37"/>
      <c r="AU61" s="37"/>
      <c r="AV61" s="37"/>
      <c r="AW61" s="37"/>
      <c r="AX61" s="37"/>
      <c r="AY61" s="37"/>
      <c r="AZ61" s="37"/>
      <c r="BA61" s="37"/>
      <c r="BB61" s="37"/>
      <c r="BC61" s="37"/>
      <c r="BD61" s="37"/>
      <c r="BE61" s="37"/>
      <c r="BF61" s="37"/>
      <c r="BG61" s="37"/>
      <c r="BH61" s="37"/>
      <c r="BI61" s="37"/>
      <c r="BJ61" s="37"/>
      <c r="BK61" s="37"/>
      <c r="BL61" s="37"/>
      <c r="BM61" s="37"/>
      <c r="BN61" s="37"/>
      <c r="BO61" s="37"/>
      <c r="BP61" s="37"/>
      <c r="BQ61" s="37"/>
      <c r="BR61" s="37"/>
      <c r="BS61" s="37"/>
      <c r="BT61" s="37"/>
      <c r="BU61" s="37"/>
      <c r="BV61" s="37"/>
      <c r="BW61" s="37"/>
    </row>
    <row r="62" spans="2:75" ht="12" hidden="1" customHeight="1">
      <c r="B62" s="152" t="s">
        <v>41</v>
      </c>
      <c r="C62" s="269" t="s">
        <v>82</v>
      </c>
      <c r="D62" s="80"/>
      <c r="E62" s="80"/>
      <c r="F62" s="80"/>
      <c r="G62" s="37"/>
      <c r="H62" s="279"/>
      <c r="I62" s="80"/>
      <c r="J62" s="80"/>
      <c r="K62" s="37"/>
      <c r="L62" s="80"/>
      <c r="M62" s="80"/>
      <c r="N62" s="80"/>
      <c r="O62" s="37"/>
      <c r="P62" s="295">
        <v>0</v>
      </c>
      <c r="R62" s="536" t="s">
        <v>148</v>
      </c>
      <c r="S62" s="376"/>
      <c r="T62" s="597"/>
      <c r="U62" s="470">
        <v>0</v>
      </c>
      <c r="X62" s="80"/>
      <c r="Y62" s="80"/>
      <c r="Z62" s="80"/>
      <c r="AA62" s="37"/>
      <c r="AB62" s="80"/>
      <c r="AC62" s="80"/>
      <c r="AD62" s="80"/>
      <c r="AE62" s="37"/>
      <c r="AF62" s="80"/>
      <c r="AG62" s="80"/>
      <c r="AH62" s="80"/>
      <c r="AI62" s="37"/>
      <c r="AJ62" s="80"/>
      <c r="AK62" s="80"/>
      <c r="AL62" s="80"/>
      <c r="AM62" s="37"/>
      <c r="AN62" s="37"/>
      <c r="AO62" s="80"/>
      <c r="AP62" s="80"/>
      <c r="AQ62" s="37"/>
      <c r="AR62" s="37"/>
      <c r="AS62" s="37"/>
      <c r="AT62" s="37"/>
      <c r="AU62" s="37"/>
      <c r="AV62" s="37"/>
      <c r="AW62" s="37"/>
      <c r="AX62" s="37"/>
      <c r="AY62" s="37"/>
      <c r="AZ62" s="37"/>
      <c r="BA62" s="37"/>
      <c r="BB62" s="37"/>
      <c r="BC62" s="37"/>
      <c r="BD62" s="37"/>
      <c r="BE62" s="37"/>
      <c r="BF62" s="37"/>
      <c r="BG62" s="37"/>
      <c r="BH62" s="37"/>
      <c r="BI62" s="37"/>
      <c r="BJ62" s="37"/>
      <c r="BK62" s="37"/>
      <c r="BL62" s="37"/>
      <c r="BM62" s="37"/>
      <c r="BN62" s="37"/>
      <c r="BO62" s="37"/>
      <c r="BP62" s="37"/>
      <c r="BQ62" s="37"/>
      <c r="BR62" s="37"/>
      <c r="BS62" s="37"/>
      <c r="BT62" s="37"/>
      <c r="BU62" s="37"/>
      <c r="BV62" s="37"/>
      <c r="BW62" s="37"/>
    </row>
    <row r="63" spans="2:75" ht="12" hidden="1" customHeight="1">
      <c r="B63" s="152" t="s">
        <v>42</v>
      </c>
      <c r="C63" s="269" t="s">
        <v>82</v>
      </c>
      <c r="D63" s="80"/>
      <c r="E63" s="80"/>
      <c r="F63" s="80"/>
      <c r="G63" s="37"/>
      <c r="H63" s="279"/>
      <c r="I63" s="80"/>
      <c r="J63" s="80"/>
      <c r="K63" s="37"/>
      <c r="L63" s="80"/>
      <c r="M63" s="80"/>
      <c r="N63" s="80"/>
      <c r="O63" s="37"/>
      <c r="P63" s="295">
        <v>0</v>
      </c>
      <c r="R63" s="536" t="s">
        <v>149</v>
      </c>
      <c r="S63" s="376"/>
      <c r="T63" s="597"/>
      <c r="U63" s="470">
        <v>0</v>
      </c>
      <c r="X63" s="80"/>
      <c r="Y63" s="80"/>
      <c r="Z63" s="80"/>
      <c r="AA63" s="37"/>
      <c r="AB63" s="80"/>
      <c r="AC63" s="80"/>
      <c r="AD63" s="80"/>
      <c r="AE63" s="37"/>
      <c r="AF63" s="80"/>
      <c r="AG63" s="80"/>
      <c r="AH63" s="80"/>
      <c r="AI63" s="37"/>
      <c r="AJ63" s="80"/>
      <c r="AK63" s="80"/>
      <c r="AL63" s="80"/>
      <c r="AM63" s="37"/>
      <c r="AN63" s="37"/>
      <c r="AO63" s="80"/>
      <c r="AP63" s="80"/>
      <c r="AQ63" s="37"/>
      <c r="AR63" s="37"/>
      <c r="AS63" s="37"/>
      <c r="AT63" s="37"/>
      <c r="AU63" s="37"/>
      <c r="AV63" s="37"/>
      <c r="AW63" s="37"/>
      <c r="AX63" s="37"/>
      <c r="AY63" s="37"/>
      <c r="AZ63" s="37"/>
      <c r="BA63" s="37"/>
      <c r="BB63" s="37"/>
      <c r="BC63" s="37"/>
      <c r="BD63" s="37"/>
      <c r="BE63" s="37"/>
      <c r="BF63" s="37"/>
      <c r="BG63" s="37"/>
      <c r="BH63" s="37"/>
      <c r="BI63" s="37"/>
      <c r="BJ63" s="37"/>
      <c r="BK63" s="37"/>
      <c r="BL63" s="37"/>
      <c r="BM63" s="37"/>
      <c r="BN63" s="37"/>
      <c r="BO63" s="37"/>
      <c r="BP63" s="37"/>
      <c r="BQ63" s="37"/>
      <c r="BR63" s="37"/>
      <c r="BS63" s="37"/>
      <c r="BT63" s="37"/>
      <c r="BU63" s="37"/>
      <c r="BV63" s="37"/>
      <c r="BW63" s="37"/>
    </row>
    <row r="64" spans="2:75" ht="12" hidden="1" customHeight="1" thickBot="1">
      <c r="B64" s="311" t="s">
        <v>43</v>
      </c>
      <c r="C64" s="269" t="s">
        <v>82</v>
      </c>
      <c r="D64" s="255">
        <v>0</v>
      </c>
      <c r="E64" s="255">
        <v>0</v>
      </c>
      <c r="F64" s="255">
        <v>0</v>
      </c>
      <c r="G64" s="161">
        <v>0</v>
      </c>
      <c r="H64" s="255">
        <v>0</v>
      </c>
      <c r="I64" s="255">
        <v>0</v>
      </c>
      <c r="J64" s="255">
        <v>0</v>
      </c>
      <c r="K64" s="161">
        <v>0</v>
      </c>
      <c r="L64" s="255">
        <v>0</v>
      </c>
      <c r="M64" s="255">
        <v>0</v>
      </c>
      <c r="N64" s="255">
        <v>0</v>
      </c>
      <c r="O64" s="161">
        <v>0</v>
      </c>
      <c r="P64" s="252"/>
      <c r="R64" s="536" t="s">
        <v>150</v>
      </c>
      <c r="S64" s="376"/>
      <c r="T64" s="597"/>
      <c r="U64" s="470">
        <v>0</v>
      </c>
      <c r="X64" s="255">
        <v>0</v>
      </c>
      <c r="Y64" s="255">
        <v>0</v>
      </c>
      <c r="Z64" s="255">
        <v>0</v>
      </c>
      <c r="AA64" s="161">
        <v>0</v>
      </c>
      <c r="AB64" s="390">
        <v>0</v>
      </c>
      <c r="AC64" s="255">
        <v>0</v>
      </c>
      <c r="AD64" s="255">
        <v>0</v>
      </c>
      <c r="AE64" s="161">
        <v>0</v>
      </c>
      <c r="AF64" s="390">
        <v>0</v>
      </c>
      <c r="AG64" s="255">
        <v>0</v>
      </c>
      <c r="AH64" s="255">
        <v>0</v>
      </c>
      <c r="AI64" s="161">
        <v>0</v>
      </c>
      <c r="AJ64" s="390">
        <v>0</v>
      </c>
      <c r="AK64" s="255">
        <v>0</v>
      </c>
      <c r="AL64" s="255">
        <v>0</v>
      </c>
      <c r="AM64" s="161">
        <v>0</v>
      </c>
      <c r="AN64" s="161" t="s">
        <v>47</v>
      </c>
      <c r="AO64" s="255" t="s">
        <v>47</v>
      </c>
      <c r="AP64" s="255" t="s">
        <v>47</v>
      </c>
      <c r="AQ64" s="161">
        <v>0</v>
      </c>
      <c r="AR64" s="161"/>
      <c r="AS64" s="161"/>
      <c r="AT64" s="161"/>
      <c r="AU64" s="161"/>
      <c r="AV64" s="161"/>
      <c r="AW64" s="161"/>
      <c r="AX64" s="161"/>
      <c r="AY64" s="161"/>
      <c r="AZ64" s="161"/>
      <c r="BA64" s="161"/>
      <c r="BB64" s="161"/>
      <c r="BC64" s="161"/>
      <c r="BD64" s="161"/>
      <c r="BE64" s="161"/>
      <c r="BF64" s="161"/>
      <c r="BG64" s="161"/>
      <c r="BH64" s="161"/>
      <c r="BI64" s="161"/>
      <c r="BJ64" s="161"/>
      <c r="BK64" s="161"/>
      <c r="BL64" s="161"/>
      <c r="BM64" s="161"/>
      <c r="BN64" s="161"/>
      <c r="BO64" s="161"/>
      <c r="BP64" s="161"/>
      <c r="BQ64" s="161"/>
      <c r="BR64" s="161"/>
      <c r="BS64" s="161"/>
      <c r="BT64" s="161"/>
      <c r="BU64" s="161"/>
      <c r="BV64" s="161"/>
      <c r="BW64" s="161"/>
    </row>
    <row r="65" spans="2:75" ht="12" hidden="1" customHeight="1" thickBot="1">
      <c r="B65" s="311" t="s">
        <v>44</v>
      </c>
      <c r="C65" s="269" t="s">
        <v>82</v>
      </c>
      <c r="D65" s="596">
        <v>0</v>
      </c>
      <c r="E65" s="372">
        <v>0</v>
      </c>
      <c r="F65" s="372">
        <v>0</v>
      </c>
      <c r="G65" s="165">
        <v>0</v>
      </c>
      <c r="H65" s="275">
        <v>0</v>
      </c>
      <c r="I65" s="372">
        <v>0</v>
      </c>
      <c r="J65" s="372">
        <v>0</v>
      </c>
      <c r="K65" s="165">
        <v>0</v>
      </c>
      <c r="L65" s="275">
        <v>0</v>
      </c>
      <c r="M65" s="275">
        <v>0</v>
      </c>
      <c r="N65" s="275">
        <v>0</v>
      </c>
      <c r="O65" s="165">
        <v>0</v>
      </c>
      <c r="P65" s="324"/>
      <c r="R65" s="536" t="s">
        <v>151</v>
      </c>
      <c r="S65" s="376"/>
      <c r="T65" s="597"/>
      <c r="U65" s="470">
        <v>0</v>
      </c>
      <c r="X65" s="275">
        <v>0</v>
      </c>
      <c r="Y65" s="275">
        <v>0</v>
      </c>
      <c r="Z65" s="275">
        <v>0</v>
      </c>
      <c r="AA65" s="165">
        <v>0</v>
      </c>
      <c r="AB65" s="392">
        <v>0</v>
      </c>
      <c r="AC65" s="275">
        <v>0</v>
      </c>
      <c r="AD65" s="275">
        <v>0</v>
      </c>
      <c r="AE65" s="165">
        <v>0</v>
      </c>
      <c r="AF65" s="392">
        <v>0</v>
      </c>
      <c r="AG65" s="275">
        <v>0</v>
      </c>
      <c r="AH65" s="275">
        <v>0</v>
      </c>
      <c r="AI65" s="165">
        <v>0</v>
      </c>
      <c r="AJ65" s="392">
        <v>0</v>
      </c>
      <c r="AK65" s="275">
        <v>0</v>
      </c>
      <c r="AL65" s="275">
        <v>0</v>
      </c>
      <c r="AM65" s="165">
        <v>0</v>
      </c>
      <c r="AN65" s="165" t="s">
        <v>47</v>
      </c>
      <c r="AO65" s="275" t="s">
        <v>47</v>
      </c>
      <c r="AP65" s="275" t="s">
        <v>47</v>
      </c>
      <c r="AQ65" s="165">
        <v>0</v>
      </c>
      <c r="AR65" s="165"/>
      <c r="AS65" s="165"/>
      <c r="AT65" s="165"/>
      <c r="AU65" s="165"/>
      <c r="AV65" s="165"/>
      <c r="AW65" s="165"/>
      <c r="AX65" s="165"/>
      <c r="AY65" s="165"/>
      <c r="AZ65" s="165"/>
      <c r="BA65" s="165"/>
      <c r="BB65" s="165"/>
      <c r="BC65" s="165"/>
      <c r="BD65" s="165"/>
      <c r="BE65" s="165"/>
      <c r="BF65" s="165"/>
      <c r="BG65" s="165"/>
      <c r="BH65" s="165"/>
      <c r="BI65" s="165"/>
      <c r="BJ65" s="165"/>
      <c r="BK65" s="165"/>
      <c r="BL65" s="165"/>
      <c r="BM65" s="165"/>
      <c r="BN65" s="165"/>
      <c r="BO65" s="165"/>
      <c r="BP65" s="165"/>
      <c r="BQ65" s="165"/>
      <c r="BR65" s="165"/>
      <c r="BS65" s="165"/>
      <c r="BT65" s="165"/>
      <c r="BU65" s="165"/>
      <c r="BV65" s="165"/>
      <c r="BW65" s="165"/>
    </row>
    <row r="66" spans="2:75" ht="12" hidden="1" customHeight="1">
      <c r="C66" s="269"/>
      <c r="E66" s="84"/>
      <c r="F66" s="84"/>
      <c r="G66" s="84"/>
      <c r="H66" s="84"/>
      <c r="I66" s="84"/>
      <c r="J66" s="84"/>
      <c r="K66" s="84"/>
      <c r="L66" s="84"/>
      <c r="M66" s="84"/>
      <c r="N66" s="84"/>
      <c r="O66" s="84"/>
      <c r="P66" s="324"/>
      <c r="R66" s="376"/>
      <c r="S66" s="376"/>
      <c r="T66" s="376"/>
      <c r="U66"/>
    </row>
    <row r="67" spans="2:75" ht="12" hidden="1" customHeight="1">
      <c r="B67" s="152" t="s">
        <v>45</v>
      </c>
      <c r="C67" s="269"/>
      <c r="D67" s="84">
        <v>0</v>
      </c>
      <c r="E67" s="84"/>
      <c r="F67" s="84"/>
      <c r="G67" s="84"/>
      <c r="H67" s="84"/>
      <c r="I67" s="84"/>
      <c r="J67" s="84"/>
      <c r="K67" s="84"/>
      <c r="L67" s="84"/>
      <c r="M67" s="84"/>
      <c r="N67" s="84"/>
      <c r="O67" s="84"/>
      <c r="P67" s="324"/>
      <c r="R67" s="376"/>
      <c r="S67" s="376"/>
      <c r="T67" s="376"/>
      <c r="U67"/>
    </row>
    <row r="68" spans="2:75" ht="12" hidden="1" customHeight="1">
      <c r="B68" s="451"/>
      <c r="C68" s="269"/>
      <c r="D68" s="84"/>
      <c r="E68" s="84"/>
      <c r="F68" s="84"/>
      <c r="G68" s="84"/>
      <c r="H68" s="84"/>
      <c r="I68" s="84"/>
      <c r="J68" s="84"/>
      <c r="K68" s="84"/>
      <c r="L68" s="84"/>
      <c r="M68" s="84"/>
      <c r="N68" s="84"/>
      <c r="O68" s="84"/>
      <c r="P68" s="324"/>
      <c r="R68" s="376"/>
      <c r="S68" s="376"/>
      <c r="T68" s="376"/>
      <c r="U68"/>
    </row>
    <row r="69" spans="2:75" ht="12" hidden="1" customHeight="1">
      <c r="B69" s="651" t="s">
        <v>46</v>
      </c>
      <c r="C69" s="269"/>
      <c r="D69" s="542" t="s">
        <v>87</v>
      </c>
      <c r="E69" s="84"/>
      <c r="F69" s="84"/>
      <c r="G69" s="84"/>
      <c r="H69" s="84"/>
      <c r="I69" s="84"/>
      <c r="J69" s="84"/>
      <c r="K69" s="84"/>
      <c r="L69" s="84"/>
      <c r="M69" s="84"/>
      <c r="N69" s="84"/>
      <c r="O69" s="84"/>
      <c r="P69" s="324"/>
      <c r="R69" s="376"/>
      <c r="S69" s="376"/>
      <c r="T69" s="376"/>
      <c r="U69"/>
    </row>
    <row r="70" spans="2:75" ht="27" hidden="1" customHeight="1">
      <c r="B70" s="373" t="s">
        <v>47</v>
      </c>
      <c r="C70" s="269"/>
      <c r="D70" s="302" t="s">
        <v>47</v>
      </c>
      <c r="E70" s="302" t="s">
        <v>47</v>
      </c>
      <c r="F70" s="302" t="s">
        <v>47</v>
      </c>
      <c r="G70" s="302" t="s">
        <v>47</v>
      </c>
      <c r="H70" s="302" t="s">
        <v>47</v>
      </c>
      <c r="I70" s="302" t="s">
        <v>47</v>
      </c>
      <c r="J70" s="302" t="s">
        <v>47</v>
      </c>
      <c r="K70" s="302" t="s">
        <v>47</v>
      </c>
      <c r="L70" s="302" t="s">
        <v>47</v>
      </c>
      <c r="M70" s="84"/>
      <c r="N70" s="84"/>
      <c r="O70" s="84"/>
      <c r="P70" s="324"/>
      <c r="R70" s="376"/>
      <c r="S70" s="376"/>
      <c r="T70" s="376"/>
      <c r="U70"/>
    </row>
    <row r="71" spans="2:75" ht="12" hidden="1" customHeight="1">
      <c r="B71" s="442" t="s">
        <v>47</v>
      </c>
      <c r="C71" s="269"/>
      <c r="D71" s="6"/>
      <c r="E71" s="6"/>
      <c r="F71" s="6"/>
      <c r="G71" s="6"/>
      <c r="H71" s="6"/>
      <c r="I71" s="6"/>
      <c r="J71" s="6"/>
      <c r="K71" s="6"/>
      <c r="L71" s="6"/>
      <c r="M71" s="84"/>
      <c r="N71" s="84"/>
      <c r="O71" s="84"/>
      <c r="P71" s="324"/>
      <c r="R71" s="376"/>
      <c r="S71" s="376"/>
      <c r="T71" s="376"/>
      <c r="U71"/>
    </row>
    <row r="72" spans="2:75" ht="12" hidden="1" customHeight="1">
      <c r="B72" s="442" t="s">
        <v>47</v>
      </c>
      <c r="C72" s="269"/>
      <c r="D72" s="6"/>
      <c r="E72" s="6"/>
      <c r="F72" s="6"/>
      <c r="G72" s="6"/>
      <c r="H72" s="6"/>
      <c r="I72" s="6"/>
      <c r="J72" s="6"/>
      <c r="K72" s="6"/>
      <c r="L72" s="6"/>
      <c r="M72" s="84"/>
      <c r="N72" s="84"/>
      <c r="O72" s="84"/>
      <c r="P72" s="324"/>
      <c r="R72" s="376"/>
      <c r="S72" s="376"/>
      <c r="T72" s="376"/>
      <c r="U72"/>
    </row>
    <row r="73" spans="2:75" ht="12" hidden="1" customHeight="1">
      <c r="B73" s="395"/>
      <c r="C73" s="269"/>
      <c r="D73" s="84"/>
      <c r="E73" s="84"/>
      <c r="F73" s="84"/>
      <c r="G73" s="84"/>
      <c r="H73" s="84"/>
      <c r="I73" s="84"/>
      <c r="J73" s="84"/>
      <c r="K73" s="84"/>
      <c r="L73" s="84"/>
      <c r="M73" s="84"/>
      <c r="N73" s="84"/>
      <c r="O73" s="84"/>
      <c r="P73" s="324"/>
      <c r="R73" s="376"/>
      <c r="S73" s="376"/>
      <c r="T73" s="376"/>
      <c r="U73"/>
    </row>
    <row r="74" spans="2:75" ht="12" hidden="1" customHeight="1">
      <c r="B74" s="395"/>
      <c r="C74" s="269"/>
      <c r="D74" s="84"/>
      <c r="E74" s="84"/>
      <c r="F74" s="84"/>
      <c r="G74" s="84"/>
      <c r="H74" s="84"/>
      <c r="I74" s="84"/>
      <c r="J74" s="84"/>
      <c r="K74" s="84"/>
      <c r="L74" s="84"/>
      <c r="M74" s="84"/>
      <c r="N74" s="84"/>
      <c r="O74" s="84"/>
      <c r="P74" s="324"/>
      <c r="R74" s="376"/>
      <c r="S74" s="376"/>
      <c r="T74" s="376"/>
      <c r="U74" s="470">
        <v>0</v>
      </c>
    </row>
    <row r="75" spans="2:75" ht="12" hidden="1" customHeight="1">
      <c r="B75" s="395"/>
      <c r="C75" s="269"/>
      <c r="D75" s="84"/>
      <c r="E75" s="84"/>
      <c r="F75" s="84"/>
      <c r="G75" s="84"/>
      <c r="H75" s="84"/>
      <c r="I75" s="84"/>
      <c r="J75" s="84"/>
      <c r="K75" s="84"/>
      <c r="L75" s="84"/>
      <c r="M75" s="84"/>
      <c r="N75" s="84"/>
      <c r="O75" s="84"/>
      <c r="P75" s="324"/>
      <c r="R75" s="376"/>
      <c r="S75" s="376"/>
      <c r="T75" s="376"/>
      <c r="U75" s="470">
        <v>0</v>
      </c>
    </row>
    <row r="76" spans="2:75" ht="12" hidden="1" customHeight="1">
      <c r="B76" s="451"/>
      <c r="C76" s="269"/>
      <c r="D76" s="84"/>
      <c r="E76" s="84"/>
      <c r="F76" s="84"/>
      <c r="G76" s="84"/>
      <c r="H76" s="84"/>
      <c r="I76" s="84"/>
      <c r="J76" s="84"/>
      <c r="K76" s="84"/>
      <c r="L76" s="84"/>
      <c r="M76" s="84"/>
      <c r="N76" s="84"/>
      <c r="O76" s="84"/>
      <c r="P76" s="324"/>
      <c r="R76" s="376"/>
      <c r="S76" s="376"/>
      <c r="T76" s="376"/>
      <c r="U76" s="470">
        <v>0</v>
      </c>
    </row>
    <row r="77" spans="2:75" ht="12" hidden="1" customHeight="1">
      <c r="B77" s="451"/>
      <c r="C77" s="269"/>
      <c r="D77" s="84"/>
      <c r="E77" s="84"/>
      <c r="F77" s="84"/>
      <c r="G77" s="84"/>
      <c r="H77" s="84"/>
      <c r="I77" s="84"/>
      <c r="J77" s="84"/>
      <c r="K77" s="84"/>
      <c r="L77" s="84"/>
      <c r="M77" s="84"/>
      <c r="N77" s="84"/>
      <c r="O77" s="84"/>
      <c r="P77" s="324"/>
      <c r="R77" s="376"/>
      <c r="S77" s="376"/>
      <c r="T77" s="376"/>
      <c r="U77" s="470">
        <v>0</v>
      </c>
    </row>
    <row r="78" spans="2:75" ht="12" hidden="1" customHeight="1">
      <c r="U78" s="470">
        <v>0</v>
      </c>
    </row>
    <row r="79" spans="2:75" ht="21.75" customHeight="1"/>
    <row r="80" spans="2:75" ht="24.75" customHeight="1">
      <c r="B80" s="669" t="s">
        <v>48</v>
      </c>
      <c r="C80" s="669"/>
      <c r="D80" s="669"/>
      <c r="E80" s="669"/>
      <c r="F80" s="669"/>
      <c r="G80" s="669"/>
      <c r="H80" s="669"/>
      <c r="I80" s="669"/>
      <c r="J80" s="669"/>
      <c r="K80" s="669"/>
      <c r="L80" s="669"/>
    </row>
    <row r="81" spans="2:44" ht="6.75" customHeight="1"/>
    <row r="82" spans="2:44" ht="18">
      <c r="B82" s="549" t="s">
        <v>49</v>
      </c>
      <c r="C82" s="269" t="s">
        <v>1</v>
      </c>
      <c r="D82" s="56">
        <v>2025</v>
      </c>
      <c r="E82" s="56">
        <v>2026</v>
      </c>
      <c r="F82" s="56">
        <v>2027</v>
      </c>
      <c r="G82" s="56">
        <v>2028</v>
      </c>
      <c r="H82" s="56">
        <v>2029</v>
      </c>
      <c r="I82" s="56">
        <v>2030</v>
      </c>
      <c r="J82" s="56">
        <v>2031</v>
      </c>
      <c r="K82" s="56">
        <v>2032</v>
      </c>
      <c r="L82" s="56">
        <v>2033</v>
      </c>
      <c r="M82" s="56">
        <v>2034</v>
      </c>
      <c r="N82" s="56">
        <v>2035</v>
      </c>
      <c r="O82" s="56">
        <v>2036</v>
      </c>
      <c r="P82" s="56">
        <v>2037</v>
      </c>
      <c r="Q82" s="56">
        <v>2038</v>
      </c>
      <c r="R82" s="56">
        <v>2039</v>
      </c>
      <c r="S82" s="56">
        <v>2040</v>
      </c>
      <c r="T82" s="56">
        <v>2041</v>
      </c>
      <c r="U82" s="56">
        <v>2042</v>
      </c>
      <c r="V82" s="56">
        <v>2043</v>
      </c>
      <c r="W82" s="56">
        <v>2044</v>
      </c>
      <c r="X82" s="56">
        <v>2045</v>
      </c>
      <c r="Y82" s="56">
        <v>2046</v>
      </c>
      <c r="Z82" s="56">
        <v>2047</v>
      </c>
      <c r="AA82" s="56">
        <v>2048</v>
      </c>
      <c r="AB82" s="56">
        <v>2049</v>
      </c>
      <c r="AC82" s="56" t="s">
        <v>47</v>
      </c>
      <c r="AD82" s="56" t="s">
        <v>47</v>
      </c>
      <c r="AE82" s="56" t="s">
        <v>47</v>
      </c>
      <c r="AF82" s="56" t="s">
        <v>47</v>
      </c>
      <c r="AG82" s="56" t="s">
        <v>47</v>
      </c>
      <c r="AH82" s="56" t="s">
        <v>47</v>
      </c>
      <c r="AI82" s="56" t="s">
        <v>47</v>
      </c>
      <c r="AJ82" s="56" t="s">
        <v>47</v>
      </c>
      <c r="AK82" s="56" t="s">
        <v>47</v>
      </c>
      <c r="AL82" s="56" t="s">
        <v>47</v>
      </c>
      <c r="AM82" s="56" t="s">
        <v>47</v>
      </c>
      <c r="AN82" s="56" t="s">
        <v>47</v>
      </c>
      <c r="AO82" s="56" t="s">
        <v>47</v>
      </c>
      <c r="AP82" s="56" t="s">
        <v>47</v>
      </c>
      <c r="AQ82" s="56" t="s">
        <v>47</v>
      </c>
      <c r="AR82" s="379"/>
    </row>
    <row r="83" spans="2:44" ht="12" customHeight="1">
      <c r="B83" s="341" t="s">
        <v>50</v>
      </c>
      <c r="C83" s="269" t="s">
        <v>82</v>
      </c>
      <c r="D83" s="24">
        <v>10000</v>
      </c>
      <c r="E83" s="24"/>
      <c r="F83" s="24"/>
      <c r="G83" s="24"/>
      <c r="H83" s="24"/>
      <c r="I83" s="24"/>
      <c r="J83" s="24"/>
      <c r="K83" s="24"/>
      <c r="L83" s="24"/>
      <c r="M83" s="24"/>
      <c r="N83" s="24"/>
      <c r="O83" s="24"/>
      <c r="P83" s="24"/>
      <c r="Q83" s="24"/>
      <c r="R83" s="24"/>
      <c r="S83" s="24"/>
      <c r="T83" s="24"/>
      <c r="U83" s="24"/>
      <c r="V83" s="24"/>
      <c r="W83" s="24"/>
      <c r="X83" s="24"/>
      <c r="Y83" s="24"/>
      <c r="Z83" s="24"/>
      <c r="AA83" s="24"/>
      <c r="AB83" s="511"/>
      <c r="AC83" s="24"/>
      <c r="AD83" s="24"/>
      <c r="AE83" s="24"/>
      <c r="AF83" s="24"/>
      <c r="AG83" s="24"/>
      <c r="AH83" s="24"/>
      <c r="AI83" s="24"/>
      <c r="AJ83" s="24"/>
      <c r="AK83" s="24"/>
      <c r="AL83" s="24"/>
      <c r="AM83" s="24"/>
      <c r="AN83" s="24"/>
      <c r="AO83" s="24"/>
      <c r="AP83" s="24"/>
      <c r="AQ83" s="24"/>
    </row>
    <row r="84" spans="2:44" ht="12" customHeight="1">
      <c r="B84" s="341" t="s">
        <v>51</v>
      </c>
      <c r="C84" s="269" t="s">
        <v>82</v>
      </c>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row>
    <row r="85" spans="2:44" ht="12" customHeight="1">
      <c r="B85" s="341" t="s">
        <v>52</v>
      </c>
      <c r="C85" s="269" t="s">
        <v>82</v>
      </c>
      <c r="D85" s="24">
        <v>30000</v>
      </c>
      <c r="E85" s="24"/>
      <c r="F85" s="24"/>
      <c r="G85" s="24"/>
      <c r="H85" s="24"/>
      <c r="I85" s="24"/>
      <c r="J85" s="24"/>
      <c r="K85" s="24"/>
      <c r="L85" s="24"/>
      <c r="M85" s="24"/>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row>
    <row r="86" spans="2:44" ht="13.8">
      <c r="B86" s="478" t="s">
        <v>53</v>
      </c>
      <c r="C86" s="269" t="s">
        <v>82</v>
      </c>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row>
    <row r="87" spans="2:44" ht="12.75" hidden="1" customHeight="1">
      <c r="B87" s="367"/>
      <c r="C87"/>
      <c r="D87" s="369" t="s">
        <v>88</v>
      </c>
      <c r="E87" s="369" t="s">
        <v>92</v>
      </c>
      <c r="F87" s="369" t="s">
        <v>96</v>
      </c>
      <c r="G87" s="369" t="s">
        <v>102</v>
      </c>
      <c r="H87" s="252"/>
      <c r="I87" s="252"/>
      <c r="J87" s="252"/>
      <c r="K87" s="252"/>
    </row>
    <row r="88" spans="2:44" ht="12" hidden="1" customHeight="1">
      <c r="B88" s="670" t="s">
        <v>54</v>
      </c>
      <c r="C88" s="670"/>
      <c r="D88" s="640">
        <v>0</v>
      </c>
      <c r="E88" s="406">
        <v>0</v>
      </c>
      <c r="F88" s="406">
        <v>0</v>
      </c>
      <c r="G88" s="406">
        <v>0</v>
      </c>
      <c r="H88" s="262"/>
      <c r="I88" s="262"/>
      <c r="J88" s="262"/>
      <c r="K88" s="262"/>
    </row>
    <row r="89" spans="2:44" ht="12" hidden="1" customHeight="1">
      <c r="B89" s="303"/>
      <c r="C89" s="303"/>
      <c r="D89" s="317"/>
      <c r="E89" s="290"/>
      <c r="F89" s="290"/>
      <c r="G89" s="290"/>
      <c r="H89" s="262"/>
      <c r="I89" s="262"/>
      <c r="J89" s="262"/>
      <c r="K89" s="262"/>
    </row>
    <row r="90" spans="2:44" ht="12" hidden="1" customHeight="1">
      <c r="B90" s="303"/>
      <c r="C90" s="303"/>
      <c r="D90" s="317"/>
      <c r="E90" s="290"/>
      <c r="F90" s="290"/>
      <c r="G90" s="290"/>
      <c r="H90" s="262"/>
      <c r="I90" s="262"/>
      <c r="J90" s="262"/>
      <c r="K90" s="262"/>
    </row>
    <row r="91" spans="2:44" ht="12" hidden="1" customHeight="1">
      <c r="B91" s="303"/>
      <c r="C91" s="303"/>
      <c r="D91" s="317"/>
      <c r="E91" s="290"/>
      <c r="F91" s="290"/>
      <c r="G91" s="290"/>
      <c r="H91" s="262"/>
      <c r="I91" s="262"/>
      <c r="J91" s="262"/>
      <c r="K91" s="262"/>
    </row>
    <row r="92" spans="2:44" ht="12" hidden="1" customHeight="1">
      <c r="B92" s="303"/>
      <c r="C92" s="303"/>
      <c r="D92" s="317"/>
      <c r="E92" s="290"/>
      <c r="F92" s="290"/>
      <c r="G92" s="290"/>
      <c r="H92" s="262"/>
      <c r="I92" s="262"/>
      <c r="J92" s="262"/>
      <c r="K92" s="262"/>
    </row>
    <row r="94" spans="2:44" ht="3" customHeight="1">
      <c r="B94" s="303"/>
      <c r="C94" s="303"/>
      <c r="D94" s="317"/>
      <c r="E94" s="290"/>
      <c r="F94" s="290"/>
      <c r="G94" s="290"/>
      <c r="H94" s="262"/>
      <c r="I94" s="262"/>
      <c r="J94" s="262"/>
      <c r="K94" s="262"/>
    </row>
    <row r="95" spans="2:44" ht="3" customHeight="1">
      <c r="B95" s="303"/>
      <c r="C95" s="303"/>
      <c r="D95" s="317"/>
      <c r="E95" s="290"/>
      <c r="F95" s="290"/>
      <c r="G95" s="290"/>
      <c r="H95" s="262"/>
      <c r="I95" s="262"/>
      <c r="J95" s="262"/>
      <c r="K95" s="262"/>
    </row>
    <row r="96" spans="2:44" ht="27" customHeight="1">
      <c r="B96" s="647" t="s">
        <v>55</v>
      </c>
      <c r="C96" s="303"/>
      <c r="D96" s="317"/>
      <c r="E96" s="290"/>
      <c r="F96" s="290"/>
      <c r="G96" s="290"/>
      <c r="H96" s="262"/>
      <c r="I96" s="262"/>
      <c r="J96" s="262"/>
      <c r="K96" s="262"/>
    </row>
    <row r="97" spans="2:43" ht="14.4">
      <c r="B97" s="422" t="s">
        <v>56</v>
      </c>
      <c r="C97" s="269" t="s">
        <v>1</v>
      </c>
      <c r="D97" s="72">
        <v>2025</v>
      </c>
      <c r="E97" s="72">
        <v>2026</v>
      </c>
      <c r="F97" s="72">
        <v>2027</v>
      </c>
      <c r="G97" s="72">
        <v>2028</v>
      </c>
      <c r="H97" s="72">
        <v>2029</v>
      </c>
      <c r="I97" s="72">
        <v>2030</v>
      </c>
      <c r="J97" s="72">
        <v>2031</v>
      </c>
      <c r="K97" s="72">
        <v>2032</v>
      </c>
      <c r="L97" s="72">
        <v>2033</v>
      </c>
      <c r="M97" s="72">
        <v>2034</v>
      </c>
      <c r="N97" s="72">
        <v>2035</v>
      </c>
      <c r="O97" s="72">
        <v>2036</v>
      </c>
      <c r="P97" s="72">
        <v>2037</v>
      </c>
      <c r="Q97" s="72">
        <v>2038</v>
      </c>
      <c r="R97" s="72">
        <v>2039</v>
      </c>
      <c r="S97" s="72">
        <v>2040</v>
      </c>
      <c r="T97" s="72">
        <v>2041</v>
      </c>
      <c r="U97" s="72">
        <v>2042</v>
      </c>
      <c r="V97" s="72">
        <v>2043</v>
      </c>
      <c r="W97" s="72">
        <v>2044</v>
      </c>
      <c r="X97" s="72">
        <v>2045</v>
      </c>
      <c r="Y97" s="72">
        <v>2046</v>
      </c>
      <c r="Z97" s="72">
        <v>2047</v>
      </c>
      <c r="AA97" s="72">
        <v>2048</v>
      </c>
      <c r="AB97" s="72">
        <v>2049</v>
      </c>
      <c r="AC97" s="72" t="s">
        <v>47</v>
      </c>
      <c r="AD97" s="72" t="s">
        <v>47</v>
      </c>
      <c r="AE97" s="72" t="s">
        <v>47</v>
      </c>
      <c r="AF97" s="72" t="s">
        <v>47</v>
      </c>
      <c r="AG97" s="72" t="s">
        <v>47</v>
      </c>
      <c r="AH97" s="72" t="s">
        <v>47</v>
      </c>
      <c r="AI97" s="72" t="s">
        <v>47</v>
      </c>
      <c r="AJ97" s="72" t="s">
        <v>47</v>
      </c>
      <c r="AK97" s="72" t="s">
        <v>47</v>
      </c>
      <c r="AL97" s="72" t="s">
        <v>47</v>
      </c>
      <c r="AM97" s="72" t="s">
        <v>47</v>
      </c>
      <c r="AN97" s="72" t="s">
        <v>47</v>
      </c>
      <c r="AO97" s="72" t="s">
        <v>47</v>
      </c>
      <c r="AP97" s="72" t="s">
        <v>47</v>
      </c>
      <c r="AQ97" s="72" t="s">
        <v>47</v>
      </c>
    </row>
    <row r="98" spans="2:43" ht="12" customHeight="1">
      <c r="B98" s="253" t="s">
        <v>57</v>
      </c>
      <c r="C98" s="269" t="s">
        <v>82</v>
      </c>
      <c r="D98" s="24"/>
      <c r="E98" s="24"/>
      <c r="F98" s="24"/>
      <c r="G98" s="24"/>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row>
    <row r="99" spans="2:43" ht="12" customHeight="1">
      <c r="B99" s="253" t="s">
        <v>58</v>
      </c>
      <c r="C99" s="269" t="s">
        <v>81</v>
      </c>
      <c r="D99" s="108"/>
      <c r="E99" s="108"/>
      <c r="F99" s="108"/>
      <c r="G99" s="108"/>
      <c r="H99" s="108"/>
      <c r="I99" s="108"/>
      <c r="J99" s="108"/>
      <c r="K99" s="108"/>
      <c r="L99" s="108"/>
      <c r="M99" s="108"/>
      <c r="N99" s="108"/>
      <c r="O99" s="108"/>
      <c r="P99" s="108"/>
      <c r="Q99" s="108"/>
      <c r="R99" s="108"/>
      <c r="S99" s="108"/>
      <c r="T99" s="108"/>
      <c r="U99" s="108"/>
      <c r="V99" s="108"/>
      <c r="W99" s="108"/>
      <c r="X99" s="108"/>
      <c r="Y99" s="108"/>
      <c r="Z99" s="108"/>
      <c r="AA99" s="108"/>
      <c r="AB99" s="108"/>
      <c r="AC99" s="108"/>
      <c r="AD99" s="108"/>
      <c r="AE99" s="108"/>
      <c r="AF99" s="108"/>
      <c r="AG99" s="108"/>
      <c r="AH99" s="108"/>
      <c r="AI99" s="108"/>
      <c r="AJ99" s="108"/>
      <c r="AK99" s="108"/>
      <c r="AL99" s="108"/>
      <c r="AM99" s="108"/>
      <c r="AN99" s="108"/>
      <c r="AO99" s="108"/>
      <c r="AP99" s="108"/>
      <c r="AQ99" s="108"/>
    </row>
    <row r="100" spans="2:43" ht="12" customHeight="1">
      <c r="B100" s="253" t="s">
        <v>59</v>
      </c>
      <c r="C100" s="269" t="s">
        <v>82</v>
      </c>
      <c r="D100" s="616"/>
      <c r="E100" s="152"/>
      <c r="F100" s="152"/>
      <c r="G100" s="152"/>
      <c r="H100" s="359"/>
      <c r="I100" s="152"/>
      <c r="J100" s="152"/>
      <c r="K100" s="152"/>
      <c r="L100" s="152"/>
      <c r="M100" s="152"/>
      <c r="N100" s="152"/>
      <c r="O100" s="152"/>
      <c r="P100" s="152"/>
      <c r="Q100" s="152"/>
      <c r="R100" s="152"/>
      <c r="S100" s="152"/>
      <c r="T100" s="152"/>
      <c r="U100" s="152"/>
      <c r="V100" s="152"/>
      <c r="W100" s="152"/>
      <c r="X100" s="152"/>
      <c r="Y100" s="152"/>
      <c r="Z100" s="152"/>
      <c r="AA100" s="152"/>
      <c r="AB100" s="152"/>
      <c r="AC100" s="152"/>
      <c r="AD100" s="152"/>
      <c r="AE100" s="152"/>
      <c r="AF100" s="152"/>
      <c r="AG100" s="152"/>
      <c r="AH100" s="152"/>
      <c r="AI100" s="152"/>
      <c r="AJ100" s="152"/>
      <c r="AK100" s="152"/>
      <c r="AL100" s="152"/>
      <c r="AM100" s="152"/>
      <c r="AN100" s="152"/>
      <c r="AO100" s="152"/>
      <c r="AP100" s="152"/>
      <c r="AQ100" s="152"/>
    </row>
    <row r="101" spans="2:43" ht="12" customHeight="1">
      <c r="B101" s="253" t="s">
        <v>60</v>
      </c>
      <c r="C101" s="269" t="s">
        <v>82</v>
      </c>
      <c r="D101" s="24">
        <v>10000</v>
      </c>
      <c r="E101" s="24">
        <v>10000</v>
      </c>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row>
    <row r="102" spans="2:43" ht="12" customHeight="1">
      <c r="B102" s="253" t="s">
        <v>61</v>
      </c>
      <c r="C102" s="269" t="s">
        <v>81</v>
      </c>
      <c r="D102" s="108">
        <v>0.06</v>
      </c>
      <c r="E102" s="108">
        <v>0.06</v>
      </c>
      <c r="F102" s="108"/>
      <c r="G102" s="108"/>
      <c r="H102" s="108"/>
      <c r="I102" s="108"/>
      <c r="J102" s="108"/>
      <c r="K102" s="108"/>
      <c r="L102" s="108"/>
      <c r="M102" s="108"/>
      <c r="N102" s="108"/>
      <c r="O102" s="108"/>
      <c r="P102" s="108"/>
      <c r="Q102" s="108"/>
      <c r="R102" s="108"/>
      <c r="S102" s="108"/>
      <c r="T102" s="108"/>
      <c r="U102" s="108"/>
      <c r="V102" s="108"/>
      <c r="W102" s="108"/>
      <c r="X102" s="108"/>
      <c r="Y102" s="108"/>
      <c r="Z102" s="108"/>
      <c r="AA102" s="108"/>
      <c r="AB102" s="108"/>
      <c r="AC102" s="108"/>
      <c r="AD102" s="108"/>
      <c r="AE102" s="108"/>
      <c r="AF102" s="108"/>
      <c r="AG102" s="108"/>
      <c r="AH102" s="108"/>
      <c r="AI102" s="108"/>
      <c r="AJ102" s="108"/>
      <c r="AK102" s="108"/>
      <c r="AL102" s="108"/>
      <c r="AM102" s="108"/>
      <c r="AN102" s="108"/>
      <c r="AO102" s="108"/>
      <c r="AP102" s="108"/>
      <c r="AQ102" s="108"/>
    </row>
    <row r="103" spans="2:43" ht="13.8">
      <c r="B103" s="253"/>
      <c r="C103" s="269"/>
      <c r="D103" s="293"/>
      <c r="E103" s="293"/>
      <c r="F103" s="293"/>
      <c r="G103" s="293"/>
      <c r="H103" s="293"/>
      <c r="I103" s="262"/>
      <c r="J103" s="262"/>
      <c r="K103" s="262"/>
    </row>
    <row r="104" spans="2:43" hidden="1"/>
    <row r="105" spans="2:43" ht="12" hidden="1" customHeight="1">
      <c r="B105" s="253"/>
      <c r="C105" s="269"/>
      <c r="D105" s="293"/>
      <c r="E105" s="293"/>
      <c r="F105" s="293"/>
      <c r="G105" s="293"/>
      <c r="H105" s="293"/>
      <c r="I105" s="262"/>
      <c r="J105" s="262"/>
      <c r="K105" s="262"/>
    </row>
    <row r="106" spans="2:43" ht="12" hidden="1" customHeight="1">
      <c r="B106" s="253"/>
      <c r="C106" s="269"/>
      <c r="D106" s="293"/>
      <c r="E106" s="293"/>
      <c r="F106" s="293"/>
      <c r="G106" s="293"/>
      <c r="H106" s="293"/>
      <c r="I106" s="262"/>
      <c r="J106" s="262"/>
      <c r="K106" s="262"/>
    </row>
    <row r="107" spans="2:43" ht="12" hidden="1" customHeight="1">
      <c r="B107" s="422" t="s">
        <v>62</v>
      </c>
      <c r="C107" s="269"/>
      <c r="D107" s="293"/>
      <c r="E107" s="293"/>
      <c r="F107" s="293"/>
      <c r="G107" s="293"/>
      <c r="H107" s="293"/>
      <c r="I107" s="262"/>
      <c r="J107" s="262"/>
      <c r="K107" s="262"/>
    </row>
    <row r="108" spans="2:43" ht="12" hidden="1" customHeight="1">
      <c r="B108" s="303"/>
      <c r="C108" s="303"/>
      <c r="D108" s="317"/>
      <c r="E108" s="290"/>
      <c r="F108" s="290"/>
      <c r="G108" s="290"/>
      <c r="H108" s="262"/>
      <c r="I108" s="262"/>
      <c r="J108" s="262"/>
      <c r="K108" s="262"/>
    </row>
    <row r="109" spans="2:43" ht="15" hidden="1" thickBot="1">
      <c r="B109" s="386" t="s">
        <v>63</v>
      </c>
      <c r="C109" s="269" t="s">
        <v>1</v>
      </c>
      <c r="D109" s="637" t="s">
        <v>89</v>
      </c>
      <c r="E109" s="297" t="s">
        <v>93</v>
      </c>
      <c r="F109" s="297" t="s">
        <v>97</v>
      </c>
      <c r="G109" s="297" t="s">
        <v>103</v>
      </c>
      <c r="H109" s="297" t="s">
        <v>106</v>
      </c>
      <c r="I109" s="297" t="s">
        <v>108</v>
      </c>
      <c r="J109" s="297" t="s">
        <v>111</v>
      </c>
      <c r="K109" s="297" t="s">
        <v>114</v>
      </c>
      <c r="L109" s="297" t="s">
        <v>119</v>
      </c>
      <c r="M109" s="375"/>
      <c r="N109" s="252"/>
      <c r="O109" s="252"/>
    </row>
    <row r="110" spans="2:43" ht="12" hidden="1" customHeight="1" thickBot="1">
      <c r="B110" s="399" t="s">
        <v>64</v>
      </c>
      <c r="C110" s="269" t="s">
        <v>82</v>
      </c>
      <c r="D110" s="400">
        <v>0</v>
      </c>
      <c r="E110" s="279">
        <v>0</v>
      </c>
      <c r="F110" s="279">
        <v>0</v>
      </c>
      <c r="G110" s="279">
        <v>0</v>
      </c>
      <c r="H110" s="279">
        <v>0</v>
      </c>
      <c r="I110" s="279">
        <v>0</v>
      </c>
      <c r="J110" s="279">
        <v>0</v>
      </c>
      <c r="K110" s="279">
        <v>0</v>
      </c>
      <c r="L110" s="279">
        <v>0</v>
      </c>
      <c r="M110" s="375"/>
      <c r="N110" s="252"/>
      <c r="O110" s="252"/>
    </row>
    <row r="111" spans="2:43" ht="12" hidden="1" customHeight="1" thickBot="1">
      <c r="B111" s="377" t="s">
        <v>65</v>
      </c>
      <c r="C111" s="411" t="s">
        <v>82</v>
      </c>
      <c r="D111" s="408"/>
      <c r="E111" s="251">
        <v>0</v>
      </c>
      <c r="F111" s="251">
        <v>0</v>
      </c>
      <c r="G111" s="251">
        <v>0</v>
      </c>
      <c r="H111" s="251">
        <v>0</v>
      </c>
      <c r="I111" s="251">
        <v>0</v>
      </c>
      <c r="J111" s="251">
        <v>0</v>
      </c>
      <c r="K111" s="251">
        <v>0</v>
      </c>
      <c r="L111" s="251">
        <v>0</v>
      </c>
      <c r="M111" s="375"/>
      <c r="N111" s="517" t="s">
        <v>123</v>
      </c>
      <c r="O111" s="668" t="s">
        <v>125</v>
      </c>
      <c r="P111" s="668"/>
      <c r="Q111" s="668"/>
    </row>
    <row r="112" spans="2:43" ht="12.6" hidden="1" customHeight="1" thickBot="1">
      <c r="B112" s="399"/>
      <c r="C112" s="269" t="s">
        <v>82</v>
      </c>
      <c r="D112" s="400">
        <v>0</v>
      </c>
      <c r="E112" s="270">
        <v>0</v>
      </c>
      <c r="F112" s="270">
        <v>0</v>
      </c>
      <c r="G112" s="270">
        <v>0</v>
      </c>
      <c r="H112" s="270">
        <v>0</v>
      </c>
      <c r="I112" s="270">
        <v>0</v>
      </c>
      <c r="J112" s="270">
        <v>0</v>
      </c>
      <c r="K112" s="270">
        <v>0</v>
      </c>
      <c r="L112" s="270">
        <v>0</v>
      </c>
      <c r="M112" s="375"/>
      <c r="O112" s="668"/>
      <c r="P112" s="668"/>
      <c r="Q112" s="668"/>
      <c r="R112" s="595"/>
    </row>
    <row r="113" spans="2:19" ht="12" hidden="1" customHeight="1" thickBot="1">
      <c r="B113" s="377" t="s">
        <v>65</v>
      </c>
      <c r="C113" s="411" t="s">
        <v>82</v>
      </c>
      <c r="D113" s="408"/>
      <c r="E113" s="251">
        <v>0</v>
      </c>
      <c r="F113" s="251">
        <v>0</v>
      </c>
      <c r="G113" s="251">
        <v>0</v>
      </c>
      <c r="H113" s="251">
        <v>0</v>
      </c>
      <c r="I113" s="251">
        <v>0</v>
      </c>
      <c r="J113" s="251">
        <v>0</v>
      </c>
      <c r="K113" s="251">
        <v>0</v>
      </c>
      <c r="L113" s="251">
        <v>0</v>
      </c>
      <c r="M113" s="375"/>
      <c r="N113" s="252"/>
      <c r="O113" s="667" t="s">
        <v>47</v>
      </c>
      <c r="P113" s="667"/>
      <c r="Q113" s="667"/>
      <c r="R113" s="667"/>
      <c r="S113" s="667"/>
    </row>
    <row r="114" spans="2:19" ht="12" hidden="1" customHeight="1" thickBot="1">
      <c r="B114" s="399"/>
      <c r="C114" s="269" t="s">
        <v>82</v>
      </c>
      <c r="D114" s="400">
        <v>0</v>
      </c>
      <c r="E114" s="270">
        <v>0</v>
      </c>
      <c r="F114" s="270">
        <v>0</v>
      </c>
      <c r="G114" s="270">
        <v>0</v>
      </c>
      <c r="H114" s="270">
        <v>0</v>
      </c>
      <c r="I114" s="270">
        <v>0</v>
      </c>
      <c r="J114" s="270">
        <v>0</v>
      </c>
      <c r="K114" s="270">
        <v>0</v>
      </c>
      <c r="L114" s="270">
        <v>0</v>
      </c>
      <c r="M114" s="375"/>
      <c r="N114" s="252"/>
      <c r="O114" s="667"/>
      <c r="P114" s="667"/>
      <c r="Q114" s="667"/>
      <c r="R114" s="667"/>
      <c r="S114" s="667"/>
    </row>
    <row r="115" spans="2:19" ht="12" hidden="1" customHeight="1" thickBot="1">
      <c r="B115" s="377" t="s">
        <v>65</v>
      </c>
      <c r="C115" s="411" t="s">
        <v>82</v>
      </c>
      <c r="D115" s="408"/>
      <c r="E115" s="251">
        <v>0</v>
      </c>
      <c r="F115" s="251">
        <v>0</v>
      </c>
      <c r="G115" s="251">
        <v>0</v>
      </c>
      <c r="H115" s="251">
        <v>0</v>
      </c>
      <c r="I115" s="251">
        <v>0</v>
      </c>
      <c r="J115" s="251">
        <v>0</v>
      </c>
      <c r="K115" s="251">
        <v>0</v>
      </c>
      <c r="L115" s="251">
        <v>0</v>
      </c>
      <c r="M115" s="375"/>
      <c r="N115" s="252"/>
      <c r="O115" s="667"/>
      <c r="P115" s="667"/>
      <c r="Q115" s="667"/>
      <c r="R115" s="667"/>
      <c r="S115" s="667"/>
    </row>
    <row r="116" spans="2:19" ht="12" customHeight="1">
      <c r="B116" s="303"/>
      <c r="C116" s="303"/>
      <c r="D116" s="317"/>
      <c r="E116" s="290"/>
      <c r="F116" s="290"/>
      <c r="G116" s="290"/>
      <c r="H116" s="262"/>
      <c r="I116" s="262"/>
      <c r="J116" s="262"/>
      <c r="K116" s="262"/>
    </row>
    <row r="117" spans="2:19" ht="12" hidden="1" customHeight="1"/>
    <row r="118" spans="2:19" ht="12" hidden="1" customHeight="1">
      <c r="C118" s="253"/>
      <c r="D118" s="253"/>
      <c r="E118" s="499"/>
      <c r="F118" s="253"/>
      <c r="G118" s="253"/>
      <c r="H118" s="253"/>
      <c r="I118" s="253"/>
      <c r="J118" s="253"/>
      <c r="K118" s="253"/>
    </row>
    <row r="119" spans="2:19" ht="14.4">
      <c r="B119" s="386" t="s">
        <v>66</v>
      </c>
      <c r="C119" s="553"/>
      <c r="D119" s="261" t="s">
        <v>90</v>
      </c>
      <c r="E119" s="261" t="s">
        <v>94</v>
      </c>
      <c r="F119" s="261" t="s">
        <v>98</v>
      </c>
      <c r="G119" s="261" t="s">
        <v>92</v>
      </c>
      <c r="H119" s="261" t="s">
        <v>104</v>
      </c>
      <c r="I119" s="261" t="s">
        <v>109</v>
      </c>
      <c r="J119" s="261" t="s">
        <v>96</v>
      </c>
      <c r="K119" s="383" t="s">
        <v>102</v>
      </c>
      <c r="M119" s="660"/>
    </row>
    <row r="120" spans="2:19" ht="12" customHeight="1">
      <c r="B120" s="466" t="s">
        <v>67</v>
      </c>
      <c r="C120" s="269" t="s">
        <v>82</v>
      </c>
      <c r="D120" s="80">
        <v>60000</v>
      </c>
      <c r="E120" s="295">
        <v>0.05</v>
      </c>
      <c r="F120" s="360" t="s">
        <v>99</v>
      </c>
      <c r="G120" s="292">
        <v>10</v>
      </c>
      <c r="H120" s="292">
        <v>12</v>
      </c>
      <c r="I120" s="460">
        <v>45901</v>
      </c>
      <c r="J120" s="292"/>
      <c r="K120" s="292"/>
      <c r="L120" s="491" t="s">
        <v>47</v>
      </c>
      <c r="M120" s="442"/>
    </row>
    <row r="121" spans="2:19" ht="12" customHeight="1">
      <c r="B121" s="466"/>
      <c r="C121" s="269" t="s">
        <v>82</v>
      </c>
      <c r="D121" s="80"/>
      <c r="E121" s="295"/>
      <c r="F121" s="360" t="s">
        <v>99</v>
      </c>
      <c r="G121" s="292"/>
      <c r="H121" s="292">
        <v>12</v>
      </c>
      <c r="I121" s="460"/>
      <c r="J121" s="292"/>
      <c r="K121" s="292"/>
      <c r="L121" s="491" t="s">
        <v>47</v>
      </c>
      <c r="M121" s="442"/>
    </row>
    <row r="122" spans="2:19" ht="12" customHeight="1">
      <c r="B122" s="466"/>
      <c r="C122" s="269" t="s">
        <v>82</v>
      </c>
      <c r="D122" s="80"/>
      <c r="E122" s="295"/>
      <c r="F122" s="360" t="s">
        <v>99</v>
      </c>
      <c r="G122" s="292"/>
      <c r="H122" s="292">
        <v>12</v>
      </c>
      <c r="I122" s="460"/>
      <c r="J122" s="292"/>
      <c r="K122" s="292"/>
      <c r="L122" s="491" t="s">
        <v>47</v>
      </c>
      <c r="M122" s="442"/>
    </row>
    <row r="123" spans="2:19" ht="12" customHeight="1">
      <c r="B123" s="466"/>
      <c r="C123" s="269" t="s">
        <v>82</v>
      </c>
      <c r="D123" s="80"/>
      <c r="E123" s="295"/>
      <c r="F123" s="360" t="s">
        <v>99</v>
      </c>
      <c r="G123" s="292"/>
      <c r="H123" s="292">
        <v>12</v>
      </c>
      <c r="I123" s="460"/>
      <c r="J123" s="292"/>
      <c r="K123" s="292"/>
      <c r="L123" s="491" t="s">
        <v>47</v>
      </c>
      <c r="M123" s="442"/>
      <c r="N123" s="541"/>
    </row>
    <row r="124" spans="2:19" ht="12" customHeight="1">
      <c r="L124" s="424"/>
      <c r="M124" s="375"/>
      <c r="N124" s="252"/>
      <c r="O124" s="252"/>
    </row>
    <row r="125" spans="2:19" ht="12" hidden="1" customHeight="1"/>
    <row r="126" spans="2:19" ht="12" hidden="1" customHeight="1"/>
    <row r="127" spans="2:19" ht="12" hidden="1" customHeight="1"/>
    <row r="128" spans="2:19" ht="12" hidden="1" customHeight="1"/>
    <row r="129" spans="2:15" ht="12" hidden="1" customHeight="1"/>
    <row r="130" spans="2:15" ht="12" hidden="1" customHeight="1"/>
    <row r="131" spans="2:15" ht="12" hidden="1" customHeight="1"/>
    <row r="132" spans="2:15" ht="12" hidden="1" customHeight="1">
      <c r="B132" s="612"/>
      <c r="C132" s="269"/>
      <c r="D132" s="543"/>
      <c r="E132" s="299"/>
      <c r="F132" s="299"/>
      <c r="G132" s="299"/>
      <c r="H132" s="299"/>
      <c r="I132" s="299"/>
      <c r="J132" s="299"/>
      <c r="K132" s="299"/>
      <c r="L132" s="299"/>
      <c r="M132" s="375"/>
      <c r="N132" s="252"/>
      <c r="O132" s="252"/>
    </row>
    <row r="133" spans="2:15" ht="12" hidden="1" customHeight="1">
      <c r="B133" s="612"/>
      <c r="C133" s="269"/>
      <c r="D133" s="543"/>
      <c r="E133" s="299"/>
      <c r="F133" s="299"/>
      <c r="G133" s="299"/>
      <c r="H133" s="299"/>
      <c r="I133" s="299"/>
      <c r="J133" s="299"/>
      <c r="K133" s="299"/>
      <c r="L133" s="299"/>
      <c r="M133" s="375"/>
      <c r="N133" s="252"/>
      <c r="O133" s="252"/>
    </row>
    <row r="134" spans="2:15" ht="12" hidden="1" customHeight="1">
      <c r="B134" s="612"/>
      <c r="C134" s="269"/>
      <c r="D134" s="543"/>
      <c r="E134" s="299"/>
      <c r="F134" s="299"/>
      <c r="G134" s="299"/>
      <c r="H134" s="299"/>
      <c r="I134" s="299"/>
      <c r="J134" s="299"/>
      <c r="K134" s="299"/>
      <c r="L134" s="299"/>
      <c r="M134" s="375"/>
      <c r="N134" s="252"/>
      <c r="O134" s="252"/>
    </row>
    <row r="135" spans="2:15" ht="12" hidden="1" customHeight="1">
      <c r="B135" s="612"/>
      <c r="C135" s="269"/>
      <c r="D135" s="543"/>
      <c r="E135" s="299"/>
      <c r="F135" s="299"/>
      <c r="G135" s="299"/>
      <c r="H135" s="299"/>
      <c r="I135" s="299"/>
      <c r="J135" s="299"/>
      <c r="K135" s="299"/>
      <c r="L135" s="299"/>
      <c r="M135" s="375"/>
      <c r="N135" s="252"/>
      <c r="O135" s="252"/>
    </row>
    <row r="136" spans="2:15" ht="12" hidden="1" customHeight="1">
      <c r="B136" s="612"/>
      <c r="C136" s="269"/>
      <c r="D136" s="543"/>
      <c r="E136" s="299"/>
      <c r="F136" s="299"/>
      <c r="G136" s="299"/>
      <c r="H136" s="299"/>
      <c r="I136" s="299"/>
      <c r="J136" s="299"/>
      <c r="K136" s="299"/>
      <c r="L136" s="299"/>
      <c r="M136" s="375"/>
      <c r="N136" s="252"/>
      <c r="O136" s="252"/>
    </row>
    <row r="137" spans="2:15" ht="12" hidden="1" customHeight="1">
      <c r="B137" s="612"/>
      <c r="C137" s="269"/>
      <c r="D137" s="543"/>
      <c r="E137" s="299"/>
      <c r="F137" s="299"/>
      <c r="G137" s="299"/>
      <c r="H137" s="299"/>
      <c r="I137" s="299"/>
      <c r="J137" s="299"/>
      <c r="K137" s="299"/>
      <c r="L137" s="299"/>
      <c r="M137" s="375"/>
      <c r="N137" s="252"/>
      <c r="O137" s="252"/>
    </row>
    <row r="138" spans="2:15" ht="12" hidden="1" customHeight="1">
      <c r="B138" s="612"/>
      <c r="C138" s="269"/>
      <c r="D138" s="543"/>
      <c r="E138" s="299"/>
      <c r="F138" s="299"/>
      <c r="G138" s="299"/>
      <c r="H138" s="299"/>
      <c r="I138" s="299"/>
      <c r="J138" s="299"/>
      <c r="K138" s="299"/>
      <c r="L138" s="299"/>
      <c r="M138" s="375"/>
      <c r="N138" s="252"/>
      <c r="O138" s="252"/>
    </row>
    <row r="139" spans="2:15" ht="12" hidden="1" customHeight="1">
      <c r="B139" s="612"/>
      <c r="C139" s="269"/>
      <c r="D139" s="543"/>
      <c r="E139" s="299"/>
      <c r="F139" s="299"/>
      <c r="G139" s="299"/>
      <c r="H139" s="299"/>
      <c r="I139" s="299"/>
      <c r="J139" s="299"/>
      <c r="K139" s="299"/>
      <c r="L139" s="299"/>
      <c r="M139" s="375"/>
      <c r="N139" s="252"/>
      <c r="O139" s="252"/>
    </row>
    <row r="140" spans="2:15" ht="12" hidden="1" customHeight="1">
      <c r="B140" s="612"/>
      <c r="C140" s="269"/>
      <c r="D140" s="543"/>
      <c r="E140" s="299"/>
      <c r="F140" s="299"/>
      <c r="G140" s="299"/>
      <c r="H140" s="299"/>
      <c r="I140" s="299"/>
      <c r="J140" s="299"/>
      <c r="K140" s="299"/>
      <c r="L140" s="299"/>
      <c r="M140" s="375"/>
      <c r="N140" s="252"/>
      <c r="O140" s="252"/>
    </row>
    <row r="141" spans="2:15" ht="12" hidden="1" customHeight="1">
      <c r="B141" s="612"/>
      <c r="C141" s="269"/>
      <c r="D141" s="543"/>
      <c r="E141" s="299"/>
      <c r="F141" s="299"/>
      <c r="G141" s="299"/>
      <c r="H141" s="299"/>
      <c r="I141" s="299"/>
      <c r="J141" s="299"/>
      <c r="K141" s="299"/>
      <c r="L141" s="299"/>
      <c r="M141" s="375"/>
      <c r="N141" s="252"/>
      <c r="O141" s="252"/>
    </row>
    <row r="142" spans="2:15" ht="12" hidden="1" customHeight="1">
      <c r="B142" s="612"/>
      <c r="C142" s="269"/>
      <c r="D142" s="543"/>
      <c r="E142" s="299"/>
      <c r="F142" s="299"/>
      <c r="G142" s="299"/>
      <c r="H142" s="299"/>
      <c r="I142" s="299"/>
      <c r="J142" s="299"/>
      <c r="K142" s="299"/>
      <c r="L142" s="299"/>
      <c r="M142" s="375"/>
      <c r="N142" s="252"/>
      <c r="O142" s="252"/>
    </row>
    <row r="143" spans="2:15" ht="12" hidden="1" customHeight="1">
      <c r="B143" s="612"/>
      <c r="C143" s="269"/>
      <c r="D143" s="543"/>
      <c r="E143" s="299"/>
      <c r="F143" s="299"/>
      <c r="G143" s="299"/>
      <c r="H143" s="299"/>
      <c r="I143" s="299"/>
      <c r="J143" s="299"/>
      <c r="K143" s="299"/>
      <c r="L143" s="299"/>
      <c r="M143" s="375"/>
      <c r="N143" s="252"/>
      <c r="O143" s="252"/>
    </row>
    <row r="144" spans="2:15" ht="12" hidden="1" customHeight="1">
      <c r="B144" s="252"/>
      <c r="C144" s="252"/>
      <c r="D144" s="327"/>
      <c r="E144" s="327"/>
      <c r="F144" s="327"/>
      <c r="G144" s="327"/>
      <c r="H144" s="327"/>
      <c r="I144" s="327"/>
      <c r="J144" s="469"/>
      <c r="K144" s="469"/>
      <c r="L144" s="424"/>
      <c r="M144" s="375"/>
      <c r="N144" s="252"/>
      <c r="O144" s="252"/>
    </row>
    <row r="145" spans="2:44" ht="12" customHeight="1">
      <c r="B145" s="297" t="s">
        <v>68</v>
      </c>
      <c r="C145" s="269" t="s">
        <v>1</v>
      </c>
      <c r="D145" s="309">
        <v>2025</v>
      </c>
      <c r="E145" s="309">
        <v>2026</v>
      </c>
      <c r="F145" s="309">
        <v>2027</v>
      </c>
      <c r="G145" s="309">
        <v>2028</v>
      </c>
      <c r="H145" s="309">
        <v>2029</v>
      </c>
      <c r="I145" s="309">
        <v>2030</v>
      </c>
      <c r="J145" s="309">
        <v>2031</v>
      </c>
      <c r="K145" s="309">
        <v>2032</v>
      </c>
      <c r="L145" s="253"/>
      <c r="M145" s="253"/>
      <c r="N145" s="252"/>
      <c r="O145" s="252"/>
    </row>
    <row r="146" spans="2:44" ht="12" customHeight="1">
      <c r="B146" s="303" t="s">
        <v>69</v>
      </c>
      <c r="C146" s="269" t="s">
        <v>81</v>
      </c>
      <c r="D146" s="87"/>
      <c r="E146" s="87"/>
      <c r="F146" s="87"/>
      <c r="G146" s="87"/>
      <c r="H146" s="87"/>
      <c r="I146" s="87"/>
      <c r="J146" s="87"/>
      <c r="K146" s="87"/>
      <c r="L146" s="573"/>
      <c r="M146" s="253"/>
      <c r="N146" s="252"/>
      <c r="O146" s="252"/>
    </row>
    <row r="147" spans="2:44" ht="12" customHeight="1">
      <c r="B147" s="478"/>
      <c r="C147" s="332"/>
      <c r="D147" s="332"/>
      <c r="E147" s="618"/>
      <c r="F147" s="332"/>
      <c r="G147" s="332"/>
      <c r="H147" s="332"/>
      <c r="I147" s="606"/>
      <c r="J147" s="332"/>
      <c r="K147" s="552"/>
      <c r="L147" s="253"/>
      <c r="M147" s="253"/>
      <c r="N147" s="252"/>
      <c r="O147" s="252"/>
    </row>
    <row r="148" spans="2:44" ht="14.4">
      <c r="B148" s="386" t="s">
        <v>70</v>
      </c>
      <c r="C148" s="534"/>
      <c r="D148" s="261" t="s">
        <v>90</v>
      </c>
      <c r="E148" s="261" t="s">
        <v>94</v>
      </c>
      <c r="F148" s="261" t="s">
        <v>98</v>
      </c>
      <c r="G148" s="261" t="s">
        <v>92</v>
      </c>
      <c r="H148" s="261" t="s">
        <v>104</v>
      </c>
      <c r="I148" s="261" t="s">
        <v>109</v>
      </c>
      <c r="J148" s="261" t="s">
        <v>112</v>
      </c>
      <c r="K148" s="261" t="s">
        <v>115</v>
      </c>
      <c r="L148" s="81"/>
      <c r="M148" s="253"/>
      <c r="N148" s="252"/>
      <c r="O148" s="252"/>
    </row>
    <row r="149" spans="2:44" ht="12" customHeight="1">
      <c r="B149" s="466" t="s">
        <v>71</v>
      </c>
      <c r="C149" s="269" t="s">
        <v>82</v>
      </c>
      <c r="D149" s="80"/>
      <c r="E149" s="295"/>
      <c r="F149" s="360" t="s">
        <v>99</v>
      </c>
      <c r="G149" s="292"/>
      <c r="H149" s="292">
        <v>12</v>
      </c>
      <c r="I149" s="460"/>
      <c r="J149" s="443"/>
      <c r="K149" s="443"/>
      <c r="L149" s="491" t="s">
        <v>47</v>
      </c>
      <c r="M149" s="253"/>
      <c r="N149" s="252"/>
      <c r="O149" s="252"/>
    </row>
    <row r="150" spans="2:44" ht="12" customHeight="1">
      <c r="B150" s="466"/>
      <c r="C150" s="269" t="s">
        <v>82</v>
      </c>
      <c r="D150" s="80"/>
      <c r="E150" s="295"/>
      <c r="F150" s="360" t="s">
        <v>99</v>
      </c>
      <c r="G150" s="292"/>
      <c r="H150" s="292">
        <v>12</v>
      </c>
      <c r="I150" s="460"/>
      <c r="J150" s="443"/>
      <c r="K150" s="443"/>
      <c r="L150" s="491" t="s">
        <v>47</v>
      </c>
      <c r="M150" s="253"/>
      <c r="N150" s="252"/>
      <c r="O150" s="252"/>
    </row>
    <row r="151" spans="2:44" ht="12" customHeight="1">
      <c r="B151" s="466"/>
      <c r="C151" s="269" t="s">
        <v>82</v>
      </c>
      <c r="D151" s="80"/>
      <c r="E151" s="295"/>
      <c r="F151" s="360" t="s">
        <v>99</v>
      </c>
      <c r="G151" s="292"/>
      <c r="H151" s="292">
        <v>12</v>
      </c>
      <c r="I151" s="460"/>
      <c r="J151" s="443"/>
      <c r="K151" s="443"/>
      <c r="L151" s="491" t="s">
        <v>47</v>
      </c>
      <c r="M151" s="253"/>
      <c r="N151" s="252"/>
      <c r="O151" s="252"/>
    </row>
    <row r="152" spans="2:44" ht="12" customHeight="1">
      <c r="B152" s="466"/>
      <c r="C152" s="269" t="s">
        <v>82</v>
      </c>
      <c r="D152" s="80"/>
      <c r="E152" s="295"/>
      <c r="F152" s="360" t="s">
        <v>99</v>
      </c>
      <c r="G152" s="292"/>
      <c r="H152" s="292">
        <v>12</v>
      </c>
      <c r="I152" s="460"/>
      <c r="J152" s="443"/>
      <c r="K152" s="443"/>
      <c r="L152" s="491" t="s">
        <v>47</v>
      </c>
      <c r="M152" s="253"/>
      <c r="N152" s="252"/>
      <c r="O152" s="252"/>
    </row>
    <row r="153" spans="2:44" ht="12" customHeight="1">
      <c r="B153" s="466"/>
      <c r="C153" s="269" t="s">
        <v>82</v>
      </c>
      <c r="D153" s="80"/>
      <c r="E153" s="295"/>
      <c r="F153" s="360" t="s">
        <v>99</v>
      </c>
      <c r="G153" s="292"/>
      <c r="H153" s="292">
        <v>12</v>
      </c>
      <c r="I153" s="460"/>
      <c r="J153" s="443"/>
      <c r="K153" s="443"/>
      <c r="L153" s="491" t="s">
        <v>47</v>
      </c>
      <c r="M153" s="252"/>
      <c r="N153" s="252"/>
      <c r="O153" s="252"/>
    </row>
    <row r="154" spans="2:44" ht="12" customHeight="1">
      <c r="B154" s="619"/>
      <c r="C154" s="269"/>
      <c r="D154" s="299"/>
      <c r="E154" s="559"/>
      <c r="F154" s="540"/>
      <c r="G154" s="416"/>
      <c r="H154" s="416"/>
      <c r="I154" s="550"/>
      <c r="J154" s="482"/>
      <c r="K154" s="482"/>
      <c r="L154"/>
      <c r="M154" s="252"/>
      <c r="N154" s="252"/>
      <c r="O154" s="252"/>
    </row>
    <row r="155" spans="2:44" ht="12" customHeight="1">
      <c r="B155" s="619"/>
      <c r="C155" s="269"/>
      <c r="D155" s="299"/>
      <c r="E155" s="559"/>
      <c r="F155" s="540"/>
      <c r="G155" s="416"/>
      <c r="H155" s="416"/>
      <c r="I155" s="550"/>
      <c r="J155" s="482"/>
      <c r="K155" s="482"/>
      <c r="L155" s="252"/>
      <c r="M155" s="252"/>
      <c r="N155" s="252"/>
      <c r="O155" s="252"/>
    </row>
    <row r="156" spans="2:44" ht="12" customHeight="1">
      <c r="B156" s="619"/>
      <c r="C156" s="269"/>
      <c r="D156" s="299"/>
      <c r="E156" s="559"/>
      <c r="F156" s="540"/>
      <c r="G156" s="416"/>
      <c r="H156" s="416"/>
      <c r="I156" s="550"/>
      <c r="J156" s="482"/>
      <c r="K156" s="482"/>
      <c r="L156" s="252"/>
      <c r="M156" s="252"/>
      <c r="N156" s="252"/>
      <c r="O156" s="252"/>
    </row>
    <row r="157" spans="2:44" ht="12" customHeight="1">
      <c r="B157" s="659" t="s">
        <v>72</v>
      </c>
      <c r="C157" s="254"/>
      <c r="D157" s="72">
        <v>2025</v>
      </c>
      <c r="E157" s="72">
        <v>2026</v>
      </c>
      <c r="F157" s="72">
        <v>2027</v>
      </c>
      <c r="G157" s="72">
        <v>2028</v>
      </c>
      <c r="H157" s="72">
        <v>2029</v>
      </c>
      <c r="I157" s="72">
        <v>2030</v>
      </c>
      <c r="J157" s="72">
        <v>2031</v>
      </c>
      <c r="K157" s="72">
        <v>2032</v>
      </c>
      <c r="L157" s="72">
        <v>2033</v>
      </c>
      <c r="M157" s="72">
        <v>2034</v>
      </c>
      <c r="N157" s="72">
        <v>2035</v>
      </c>
      <c r="O157" s="72">
        <v>2036</v>
      </c>
      <c r="P157" s="72">
        <v>2037</v>
      </c>
      <c r="Q157" s="72">
        <v>2038</v>
      </c>
      <c r="R157" s="72">
        <v>2039</v>
      </c>
      <c r="S157" s="72">
        <v>2040</v>
      </c>
      <c r="T157" s="72">
        <v>2041</v>
      </c>
      <c r="U157" s="72">
        <v>2042</v>
      </c>
      <c r="V157" s="72">
        <v>2043</v>
      </c>
      <c r="W157" s="72">
        <v>2044</v>
      </c>
      <c r="X157" s="72">
        <v>2045</v>
      </c>
      <c r="Y157" s="72">
        <v>2046</v>
      </c>
      <c r="Z157" s="72">
        <v>2047</v>
      </c>
      <c r="AA157" s="72">
        <v>2048</v>
      </c>
      <c r="AB157" s="72">
        <v>2049</v>
      </c>
      <c r="AC157" s="72" t="s">
        <v>47</v>
      </c>
      <c r="AD157" s="72" t="s">
        <v>47</v>
      </c>
      <c r="AE157" s="72" t="s">
        <v>47</v>
      </c>
      <c r="AF157" s="72" t="s">
        <v>47</v>
      </c>
      <c r="AG157" s="72" t="s">
        <v>47</v>
      </c>
      <c r="AH157" s="72" t="s">
        <v>47</v>
      </c>
      <c r="AI157" s="72" t="s">
        <v>47</v>
      </c>
      <c r="AJ157" s="72" t="s">
        <v>47</v>
      </c>
      <c r="AK157" s="72" t="s">
        <v>47</v>
      </c>
      <c r="AL157" s="72" t="s">
        <v>47</v>
      </c>
      <c r="AM157" s="72" t="s">
        <v>47</v>
      </c>
      <c r="AN157" s="72" t="s">
        <v>47</v>
      </c>
      <c r="AO157" s="72" t="s">
        <v>47</v>
      </c>
      <c r="AP157" s="72" t="s">
        <v>47</v>
      </c>
      <c r="AQ157" s="72" t="s">
        <v>47</v>
      </c>
    </row>
    <row r="158" spans="2:44" ht="12" customHeight="1">
      <c r="B158" s="323" t="s">
        <v>73</v>
      </c>
      <c r="C158" s="254" t="s">
        <v>82</v>
      </c>
      <c r="D158" s="6"/>
      <c r="E158" s="6"/>
      <c r="F158" s="24"/>
      <c r="G158" s="24"/>
      <c r="H158" s="24"/>
      <c r="I158" s="24"/>
      <c r="J158" s="24"/>
      <c r="K158" s="24"/>
      <c r="L158" s="24"/>
      <c r="M158" s="24"/>
      <c r="N158" s="24"/>
      <c r="O158" s="24"/>
      <c r="P158" s="24"/>
      <c r="Q158" s="24"/>
      <c r="R158" s="24"/>
      <c r="S158" s="24"/>
      <c r="T158" s="24"/>
      <c r="U158" s="24"/>
      <c r="V158" s="24"/>
      <c r="W158" s="24"/>
      <c r="X158" s="24"/>
      <c r="Y158" s="24"/>
      <c r="Z158" s="24"/>
      <c r="AA158" s="24"/>
      <c r="AB158" s="24"/>
      <c r="AC158" s="24"/>
      <c r="AD158" s="24"/>
      <c r="AE158" s="24"/>
      <c r="AF158" s="24"/>
      <c r="AG158" s="24"/>
      <c r="AH158" s="24"/>
      <c r="AI158" s="24"/>
      <c r="AJ158" s="24"/>
      <c r="AK158" s="24"/>
      <c r="AL158" s="24"/>
      <c r="AM158" s="24"/>
      <c r="AN158" s="24"/>
      <c r="AO158" s="24"/>
      <c r="AP158" s="24"/>
      <c r="AQ158" s="24"/>
    </row>
    <row r="159" spans="2:44" ht="12" customHeight="1">
      <c r="B159" s="323" t="s">
        <v>74</v>
      </c>
      <c r="C159" s="254" t="s">
        <v>82</v>
      </c>
      <c r="D159" s="6"/>
      <c r="E159" s="6"/>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c r="AE159" s="24"/>
      <c r="AF159" s="24"/>
      <c r="AG159" s="24"/>
      <c r="AH159" s="24"/>
      <c r="AI159" s="24"/>
      <c r="AJ159" s="24"/>
      <c r="AK159" s="24"/>
      <c r="AL159" s="24"/>
      <c r="AM159" s="24"/>
      <c r="AN159" s="24"/>
      <c r="AO159" s="24"/>
      <c r="AP159" s="24"/>
      <c r="AQ159" s="24"/>
      <c r="AR159" s="356"/>
    </row>
    <row r="160" spans="2:44" ht="12" customHeight="1">
      <c r="B160" s="323" t="s">
        <v>65</v>
      </c>
      <c r="C160" s="254" t="s">
        <v>82</v>
      </c>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row>
    <row r="161" spans="2:44" ht="12" customHeight="1">
      <c r="B161" s="323" t="s">
        <v>73</v>
      </c>
      <c r="C161" s="254" t="s">
        <v>82</v>
      </c>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c r="AM161" s="24"/>
      <c r="AN161" s="24"/>
      <c r="AO161" s="24"/>
      <c r="AP161" s="24"/>
      <c r="AQ161" s="24"/>
    </row>
    <row r="162" spans="2:44" ht="12" customHeight="1">
      <c r="B162" s="323" t="s">
        <v>74</v>
      </c>
      <c r="C162" s="254" t="s">
        <v>82</v>
      </c>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24"/>
      <c r="AM162" s="24"/>
      <c r="AN162" s="24"/>
      <c r="AO162" s="24"/>
      <c r="AP162" s="24"/>
      <c r="AQ162" s="24"/>
      <c r="AR162" s="356"/>
    </row>
    <row r="163" spans="2:44" ht="12" customHeight="1">
      <c r="B163" s="323" t="s">
        <v>65</v>
      </c>
      <c r="C163" s="254" t="s">
        <v>82</v>
      </c>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c r="AQ163" s="24"/>
    </row>
    <row r="164" spans="2:44" ht="12" customHeight="1">
      <c r="B164" s="323" t="s">
        <v>73</v>
      </c>
      <c r="C164" s="254" t="s">
        <v>82</v>
      </c>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c r="AN164" s="24"/>
      <c r="AO164" s="24"/>
      <c r="AP164" s="24"/>
      <c r="AQ164" s="24"/>
    </row>
    <row r="165" spans="2:44" ht="12" customHeight="1">
      <c r="B165" s="323" t="s">
        <v>74</v>
      </c>
      <c r="C165" s="254" t="s">
        <v>82</v>
      </c>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24"/>
      <c r="AK165" s="24"/>
      <c r="AL165" s="24"/>
      <c r="AM165" s="24"/>
      <c r="AN165" s="24"/>
      <c r="AO165" s="24"/>
      <c r="AP165" s="24"/>
      <c r="AQ165" s="24"/>
      <c r="AR165" s="356"/>
    </row>
    <row r="166" spans="2:44" ht="13.8">
      <c r="B166" s="323" t="s">
        <v>65</v>
      </c>
      <c r="C166" s="254" t="s">
        <v>82</v>
      </c>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24"/>
      <c r="AM166" s="24"/>
      <c r="AN166" s="24"/>
      <c r="AO166" s="24"/>
      <c r="AP166" s="24"/>
      <c r="AQ166" s="24"/>
    </row>
    <row r="167" spans="2:44" ht="12" customHeight="1"/>
    <row r="168" spans="2:44" ht="12" hidden="1" customHeight="1">
      <c r="B168" s="253"/>
      <c r="C168" s="269"/>
      <c r="D168" s="324"/>
      <c r="E168" s="324"/>
      <c r="F168" s="324"/>
      <c r="G168" s="324"/>
      <c r="H168" s="324"/>
    </row>
    <row r="169" spans="2:44" ht="12" hidden="1" customHeight="1">
      <c r="B169" s="253"/>
      <c r="C169" s="269"/>
      <c r="D169" s="324"/>
      <c r="E169" s="324"/>
      <c r="F169" s="324"/>
      <c r="G169" s="324"/>
      <c r="H169" s="324"/>
    </row>
    <row r="170" spans="2:44" ht="12" customHeight="1">
      <c r="B170" s="253"/>
      <c r="C170" s="269"/>
      <c r="D170" s="324"/>
      <c r="E170" s="324"/>
      <c r="F170" s="324"/>
      <c r="G170" s="324"/>
      <c r="H170" s="324"/>
    </row>
    <row r="171" spans="2:44" ht="12" customHeight="1"/>
    <row r="172" spans="2:44" ht="15.6">
      <c r="B172" s="417" t="s">
        <v>75</v>
      </c>
      <c r="C172" s="252"/>
      <c r="D172" s="252"/>
      <c r="E172" s="631" t="s">
        <v>47</v>
      </c>
      <c r="F172" s="252"/>
      <c r="G172" s="252"/>
      <c r="H172" s="252"/>
      <c r="I172" s="252"/>
    </row>
    <row r="173" spans="2:44" ht="12" customHeight="1">
      <c r="B173" s="623" t="s">
        <v>76</v>
      </c>
      <c r="C173" s="269" t="s">
        <v>81</v>
      </c>
      <c r="D173" s="435">
        <v>0</v>
      </c>
      <c r="E173" s="261" t="s">
        <v>94</v>
      </c>
      <c r="F173" s="261" t="s">
        <v>92</v>
      </c>
      <c r="G173" s="261" t="s">
        <v>104</v>
      </c>
      <c r="H173" s="261" t="s">
        <v>96</v>
      </c>
      <c r="I173" s="383" t="s">
        <v>102</v>
      </c>
      <c r="K173" s="383" t="s">
        <v>116</v>
      </c>
      <c r="M173" s="147" t="s">
        <v>121</v>
      </c>
    </row>
    <row r="174" spans="2:44" ht="12" customHeight="1">
      <c r="B174" s="623" t="s">
        <v>77</v>
      </c>
      <c r="C174" s="269" t="s">
        <v>81</v>
      </c>
      <c r="D174" s="435">
        <v>0</v>
      </c>
      <c r="E174" s="295">
        <v>0</v>
      </c>
      <c r="F174" s="292">
        <v>10</v>
      </c>
      <c r="G174" s="292">
        <v>12</v>
      </c>
      <c r="H174" s="292">
        <v>0</v>
      </c>
      <c r="I174" s="292">
        <v>0</v>
      </c>
      <c r="K174" s="360" t="s">
        <v>117</v>
      </c>
      <c r="M174" s="147">
        <v>76244</v>
      </c>
    </row>
    <row r="175" spans="2:44" ht="12" customHeight="1">
      <c r="B175" s="623" t="s">
        <v>78</v>
      </c>
      <c r="C175" s="269" t="s">
        <v>82</v>
      </c>
      <c r="D175" s="80">
        <v>0</v>
      </c>
      <c r="E175" s="253"/>
      <c r="F175" s="253"/>
      <c r="G175" s="253"/>
      <c r="H175" s="253"/>
      <c r="I175" s="253"/>
    </row>
    <row r="176" spans="2:44" ht="12" customHeight="1">
      <c r="B176" s="621" t="s">
        <v>79</v>
      </c>
      <c r="C176" s="269"/>
      <c r="D176" s="292">
        <v>5</v>
      </c>
      <c r="E176" s="253"/>
      <c r="F176" s="253"/>
      <c r="G176" s="253"/>
      <c r="H176" s="253"/>
      <c r="I176" s="253"/>
    </row>
    <row r="177" spans="2:43" ht="12" customHeight="1">
      <c r="B177" s="373" t="s">
        <v>47</v>
      </c>
      <c r="C177" s="269"/>
      <c r="D177" s="72" t="s">
        <v>47</v>
      </c>
      <c r="E177" s="72" t="s">
        <v>47</v>
      </c>
      <c r="F177" s="72" t="s">
        <v>47</v>
      </c>
      <c r="G177" s="72" t="s">
        <v>47</v>
      </c>
      <c r="H177" s="72" t="s">
        <v>47</v>
      </c>
      <c r="I177" s="72" t="s">
        <v>47</v>
      </c>
      <c r="J177" s="72" t="s">
        <v>47</v>
      </c>
      <c r="K177" s="72" t="s">
        <v>47</v>
      </c>
      <c r="L177" s="72" t="s">
        <v>47</v>
      </c>
      <c r="M177" s="72" t="s">
        <v>47</v>
      </c>
      <c r="N177" s="72" t="s">
        <v>47</v>
      </c>
      <c r="O177" s="72" t="s">
        <v>47</v>
      </c>
      <c r="P177" s="72" t="s">
        <v>47</v>
      </c>
      <c r="Q177" s="72" t="s">
        <v>47</v>
      </c>
      <c r="R177" s="72" t="s">
        <v>47</v>
      </c>
      <c r="S177" s="72" t="s">
        <v>47</v>
      </c>
      <c r="T177" s="72" t="s">
        <v>47</v>
      </c>
      <c r="U177" s="72" t="s">
        <v>47</v>
      </c>
      <c r="V177" s="72" t="s">
        <v>47</v>
      </c>
      <c r="W177" s="72" t="s">
        <v>47</v>
      </c>
      <c r="X177" s="72" t="s">
        <v>47</v>
      </c>
      <c r="Y177" s="72" t="s">
        <v>47</v>
      </c>
      <c r="Z177" s="72" t="s">
        <v>47</v>
      </c>
      <c r="AA177" s="72" t="s">
        <v>47</v>
      </c>
      <c r="AB177" s="72" t="s">
        <v>47</v>
      </c>
      <c r="AC177" s="72" t="s">
        <v>47</v>
      </c>
      <c r="AD177" s="72" t="s">
        <v>47</v>
      </c>
      <c r="AE177" s="72" t="s">
        <v>47</v>
      </c>
      <c r="AF177" s="72" t="s">
        <v>47</v>
      </c>
      <c r="AG177" s="72" t="s">
        <v>47</v>
      </c>
      <c r="AH177" s="72" t="s">
        <v>47</v>
      </c>
      <c r="AI177" s="72" t="s">
        <v>47</v>
      </c>
      <c r="AJ177" s="72" t="s">
        <v>47</v>
      </c>
      <c r="AK177" s="72" t="s">
        <v>47</v>
      </c>
      <c r="AL177" s="72" t="s">
        <v>47</v>
      </c>
      <c r="AM177" s="72" t="s">
        <v>47</v>
      </c>
      <c r="AN177" s="72" t="s">
        <v>47</v>
      </c>
      <c r="AO177" s="72" t="s">
        <v>47</v>
      </c>
      <c r="AP177" s="72" t="s">
        <v>47</v>
      </c>
      <c r="AQ177" s="72" t="s">
        <v>47</v>
      </c>
    </row>
    <row r="178" spans="2:43" ht="12" customHeight="1">
      <c r="B178" s="484" t="s">
        <v>47</v>
      </c>
      <c r="C178" s="269" t="s">
        <v>47</v>
      </c>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row>
    <row r="179" spans="2:43" ht="12" customHeight="1">
      <c r="B179" s="484" t="s">
        <v>47</v>
      </c>
      <c r="C179" s="269" t="s">
        <v>47</v>
      </c>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row>
    <row r="180" spans="2:43" ht="12" customHeight="1">
      <c r="B180" s="373" t="s">
        <v>47</v>
      </c>
      <c r="D180" s="167"/>
      <c r="E180" s="167"/>
      <c r="F180" s="167"/>
      <c r="G180" s="167"/>
      <c r="H180" s="167"/>
      <c r="I180" s="167"/>
      <c r="J180" s="167"/>
      <c r="K180" s="167"/>
      <c r="L180" s="167"/>
      <c r="M180" s="167"/>
      <c r="N180" s="167"/>
      <c r="O180" s="167"/>
      <c r="P180" s="167"/>
      <c r="Q180" s="167"/>
      <c r="R180" s="167"/>
      <c r="S180" s="167"/>
      <c r="T180" s="167"/>
      <c r="U180" s="167"/>
      <c r="V180" s="167"/>
      <c r="W180" s="167"/>
      <c r="X180" s="167"/>
      <c r="Y180" s="167"/>
      <c r="Z180" s="167"/>
      <c r="AA180" s="167"/>
      <c r="AB180" s="167"/>
      <c r="AC180" s="167"/>
      <c r="AD180" s="167"/>
      <c r="AE180" s="167"/>
      <c r="AF180" s="167"/>
      <c r="AG180" s="167"/>
      <c r="AH180" s="167"/>
      <c r="AI180" s="167"/>
      <c r="AJ180" s="167"/>
      <c r="AK180" s="167"/>
      <c r="AL180" s="167"/>
      <c r="AM180" s="167"/>
      <c r="AN180" s="167"/>
      <c r="AO180" s="167"/>
      <c r="AP180" s="167"/>
      <c r="AQ180" s="167"/>
    </row>
    <row r="181" spans="2:43" ht="12" customHeight="1">
      <c r="B181" s="484" t="s">
        <v>47</v>
      </c>
      <c r="C181" s="269" t="s">
        <v>47</v>
      </c>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row>
    <row r="182" spans="2:43" ht="12" customHeight="1">
      <c r="B182" s="484" t="s">
        <v>47</v>
      </c>
      <c r="C182" s="269" t="s">
        <v>47</v>
      </c>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row>
    <row r="183" spans="2:43" ht="12" customHeight="1">
      <c r="B183" s="484" t="s">
        <v>47</v>
      </c>
      <c r="C183" s="269" t="s">
        <v>47</v>
      </c>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row>
    <row r="184" spans="2:43" ht="12" customHeight="1">
      <c r="B184" s="373" t="s">
        <v>47</v>
      </c>
      <c r="C184" s="269" t="s">
        <v>47</v>
      </c>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row>
    <row r="185" spans="2:43" ht="42" customHeight="1">
      <c r="B185" s="341"/>
      <c r="C185" s="269" t="s">
        <v>1</v>
      </c>
      <c r="D185" s="515">
        <v>2025</v>
      </c>
      <c r="E185" s="56">
        <v>2026</v>
      </c>
      <c r="F185" s="56">
        <v>2027</v>
      </c>
      <c r="G185" s="56">
        <v>2028</v>
      </c>
      <c r="H185" s="56">
        <v>2029</v>
      </c>
      <c r="I185" s="56">
        <v>2030</v>
      </c>
      <c r="J185" s="56">
        <v>2031</v>
      </c>
      <c r="K185" s="56">
        <v>2032</v>
      </c>
      <c r="L185" s="56">
        <v>2033</v>
      </c>
      <c r="M185" s="56">
        <v>2034</v>
      </c>
      <c r="N185" s="56">
        <v>2035</v>
      </c>
      <c r="O185" s="56">
        <v>2036</v>
      </c>
      <c r="P185" s="56">
        <v>2037</v>
      </c>
      <c r="Q185" s="56">
        <v>2038</v>
      </c>
      <c r="R185" s="56">
        <v>2039</v>
      </c>
      <c r="S185" s="56">
        <v>2040</v>
      </c>
      <c r="T185" s="56">
        <v>2041</v>
      </c>
      <c r="U185" s="56">
        <v>2042</v>
      </c>
      <c r="V185" s="56">
        <v>2043</v>
      </c>
      <c r="W185" s="56">
        <v>2044</v>
      </c>
      <c r="X185" s="56">
        <v>2045</v>
      </c>
      <c r="Y185" s="56">
        <v>2046</v>
      </c>
      <c r="Z185" s="56">
        <v>2047</v>
      </c>
      <c r="AA185" s="56">
        <v>2048</v>
      </c>
      <c r="AB185" s="56">
        <v>2049</v>
      </c>
      <c r="AC185" s="56" t="s">
        <v>47</v>
      </c>
      <c r="AD185" s="56" t="s">
        <v>47</v>
      </c>
      <c r="AE185" s="56" t="s">
        <v>47</v>
      </c>
      <c r="AF185" s="56" t="s">
        <v>47</v>
      </c>
      <c r="AG185" s="56" t="s">
        <v>47</v>
      </c>
      <c r="AH185" s="56" t="s">
        <v>47</v>
      </c>
      <c r="AI185" s="56" t="s">
        <v>47</v>
      </c>
      <c r="AJ185" s="56" t="s">
        <v>47</v>
      </c>
      <c r="AK185" s="56" t="s">
        <v>47</v>
      </c>
      <c r="AL185" s="56" t="s">
        <v>47</v>
      </c>
      <c r="AM185" s="56" t="s">
        <v>47</v>
      </c>
      <c r="AN185" s="56" t="s">
        <v>47</v>
      </c>
      <c r="AO185" s="56" t="s">
        <v>47</v>
      </c>
      <c r="AP185" s="56" t="s">
        <v>47</v>
      </c>
      <c r="AQ185" s="56" t="s">
        <v>47</v>
      </c>
    </row>
    <row r="186" spans="2:43" ht="12" customHeight="1">
      <c r="B186" s="506" t="s">
        <v>80</v>
      </c>
      <c r="C186" s="269" t="s">
        <v>81</v>
      </c>
      <c r="D186" s="87"/>
      <c r="E186" s="87"/>
      <c r="F186" s="87"/>
      <c r="G186" s="87"/>
      <c r="H186" s="87"/>
      <c r="I186" s="87"/>
      <c r="J186" s="87"/>
      <c r="K186" s="87"/>
      <c r="L186" s="87"/>
      <c r="M186" s="87"/>
      <c r="N186" s="87"/>
      <c r="O186" s="87"/>
      <c r="P186" s="87"/>
      <c r="Q186" s="87"/>
      <c r="R186" s="87"/>
      <c r="S186" s="87"/>
      <c r="T186" s="87"/>
      <c r="U186" s="87"/>
      <c r="V186" s="87"/>
      <c r="W186" s="87"/>
      <c r="X186" s="87"/>
      <c r="Y186" s="87"/>
      <c r="Z186" s="87"/>
      <c r="AA186" s="87"/>
      <c r="AB186" s="87"/>
      <c r="AC186" s="87"/>
      <c r="AD186" s="87"/>
      <c r="AE186" s="87"/>
      <c r="AF186" s="87"/>
      <c r="AG186" s="87"/>
      <c r="AH186" s="87"/>
      <c r="AI186" s="87"/>
      <c r="AJ186" s="87"/>
      <c r="AK186" s="87"/>
      <c r="AL186" s="87"/>
      <c r="AM186" s="87"/>
      <c r="AN186" s="87"/>
      <c r="AO186" s="87"/>
      <c r="AP186" s="87"/>
      <c r="AQ186" s="87"/>
    </row>
    <row r="187" spans="2:43">
      <c r="X187" s="167"/>
    </row>
    <row r="188" spans="2:43">
      <c r="X188" s="167"/>
    </row>
    <row r="189" spans="2:43">
      <c r="AJ189"/>
    </row>
    <row r="190" spans="2:43">
      <c r="AJ190"/>
    </row>
    <row r="191" spans="2:43">
      <c r="AJ191"/>
    </row>
    <row r="192" spans="2:43" ht="13.8">
      <c r="B192" s="6"/>
      <c r="C192" s="6"/>
      <c r="AJ192"/>
    </row>
    <row r="193" spans="2:5">
      <c r="B193"/>
      <c r="C193"/>
      <c r="D193"/>
      <c r="E193"/>
    </row>
    <row r="196" spans="2:5" ht="13.8">
      <c r="E196" s="379"/>
    </row>
  </sheetData>
  <mergeCells count="11">
    <mergeCell ref="O113:S115"/>
    <mergeCell ref="O111:Q112"/>
    <mergeCell ref="B80:L80"/>
    <mergeCell ref="B88:C88"/>
    <mergeCell ref="B2:B3"/>
    <mergeCell ref="E5:F5"/>
    <mergeCell ref="E6:F6"/>
    <mergeCell ref="F4:H4"/>
    <mergeCell ref="B30:U30"/>
    <mergeCell ref="D2:K3"/>
    <mergeCell ref="D7:E7"/>
  </mergeCells>
  <conditionalFormatting sqref="D7:E7">
    <cfRule type="expression" dxfId="214" priority="8">
      <formula>IF($B$7&lt;&gt;"",TRUE,FALSE)</formula>
    </cfRule>
  </conditionalFormatting>
  <conditionalFormatting sqref="D173:I176">
    <cfRule type="expression" dxfId="213" priority="2">
      <formula>IF($B$173="",TRUE,FALSE)</formula>
    </cfRule>
  </conditionalFormatting>
  <conditionalFormatting sqref="D146:K146">
    <cfRule type="expression" dxfId="212" priority="63">
      <formula>IF(D$145&lt;&gt;"",TRUE,FALSE)</formula>
    </cfRule>
  </conditionalFormatting>
  <conditionalFormatting sqref="D71:L72">
    <cfRule type="expression" dxfId="211" priority="56">
      <formula>IF(AND($D$69="Manuale",D$70&lt;&gt;""),TRUE,FALSE)</formula>
    </cfRule>
  </conditionalFormatting>
  <conditionalFormatting sqref="D17:AQ18 B192:C192">
    <cfRule type="expression" dxfId="210" priority="463">
      <formula>IF(B$16&lt;&gt;"",TRUE,FALSE)</formula>
    </cfRule>
  </conditionalFormatting>
  <conditionalFormatting sqref="D21:AQ22">
    <cfRule type="expression" dxfId="209" priority="4">
      <formula>IF(D$20&lt;&gt;"",TRUE,FALSE)</formula>
    </cfRule>
  </conditionalFormatting>
  <conditionalFormatting sqref="D83:AQ86">
    <cfRule type="expression" dxfId="208" priority="7">
      <formula>IF(D$82&lt;&gt;"",TRUE,FALSE)</formula>
    </cfRule>
  </conditionalFormatting>
  <conditionalFormatting sqref="D98:AQ99 D101:AQ102 D158:AQ166">
    <cfRule type="expression" dxfId="207" priority="3">
      <formula>IF(D$97&lt;&gt;"",TRUE,FALSE)</formula>
    </cfRule>
  </conditionalFormatting>
  <conditionalFormatting sqref="D178:AQ184">
    <cfRule type="expression" dxfId="206" priority="1">
      <formula>IF(D$177&lt;&gt;"",TRUE,FALSE)</formula>
    </cfRule>
  </conditionalFormatting>
  <conditionalFormatting sqref="D186:AQ186">
    <cfRule type="expression" dxfId="205" priority="62">
      <formula>IF(D$185&lt;&gt;"",TRUE,FALSE)</formula>
    </cfRule>
  </conditionalFormatting>
  <conditionalFormatting sqref="L44 AB44 AF44 AJ44 L46 AB46 AF46 AJ46 L51 AB51 AF51 AJ51 L59 AB59 AF59 AJ59 L64:L65 AB64:AB65 AF64:AF65 AJ64:AJ65">
    <cfRule type="expression" dxfId="204" priority="19">
      <formula>IF(L$41="",TRUE,FALSE)</formula>
    </cfRule>
  </conditionalFormatting>
  <conditionalFormatting sqref="M44:N44 M46:N46 M51:N51 M59:N59 M64:N65">
    <cfRule type="expression" dxfId="203" priority="81">
      <formula>IF(M$41="",TRUE,FALSE)</formula>
    </cfRule>
  </conditionalFormatting>
  <conditionalFormatting sqref="U42:U65">
    <cfRule type="expression" dxfId="202" priority="57">
      <formula>IF($D$69="Manuale",TRUE,FALSE)</formula>
    </cfRule>
  </conditionalFormatting>
  <conditionalFormatting sqref="AB42:AB43 AF42:AF43 AJ42:AJ43 X42:Z65 AC42:AD65 AG42:AH65 AK42:AL65 AO42:AP65 AB45 AF45 AJ45 AB47:AB50 AF47:AF50 AJ47:AJ50 AB52:AB58 AF52:AF58 AJ52:AJ58 AB60:AB63 AF60:AF63 AJ60:AJ63">
    <cfRule type="expression" dxfId="201" priority="27">
      <formula>IF(X$41="",TRUE,FALSE)</formula>
    </cfRule>
  </conditionalFormatting>
  <dataValidations xWindow="425" yWindow="552" count="14">
    <dataValidation type="decimal" operator="greaterThanOrEqual" allowBlank="1" showInputMessage="1" showErrorMessage="1" sqref="D43:D64 D83:D86 D98 D101 D110 D112 D114 D120:D123 E43:E64 E83:E86 E98 E101 E110:E115 E120:E123 E132:E143 F43:I64 F83:I86 F98:I98 F101:I101 F110:I115 F132:I143 J43:K64 J83:K86 J98:K98 J101:K101 J110:K115 J132:K143 J149:K149 L43 L45 L47:L50 L52:L58 L60:L63 L83:L86 L98 L101 L110:L115 L132:L143 M43:O43 M45:O45 M47:O50 M52:O58 M60:O63 M83:O86 M98:O98 M101:O101 P42:P43 P45 P47:P50 P52:P58 P60:P63 P83:P86 P98 P101 Q83:W86 Q98:W98 Q101:W101 X43:AQ64 X83:AQ86 X98:AQ98 X101:AQ101 AR43:BW64" xr:uid="{00000000-0002-0000-0000-000000000000}">
      <formula1>0</formula1>
    </dataValidation>
    <dataValidation type="list" allowBlank="1" showInputMessage="1" showErrorMessage="1" sqref="F120:F123 F149:F160" xr:uid="{00000000-0002-0000-0000-000001000000}">
      <formula1>TASSO_MUTUI</formula1>
    </dataValidation>
    <dataValidation type="list" allowBlank="1" showInputMessage="1" showErrorMessage="1" sqref="G174 H120:H123 H144 H149:H160" xr:uid="{00000000-0002-0000-0000-000002000000}">
      <formula1>RATA_MUTUO</formula1>
    </dataValidation>
    <dataValidation type="whole" operator="greaterThanOrEqual" allowBlank="1" showInputMessage="1" showErrorMessage="1" sqref="G120:G123 J120:K123" xr:uid="{00000000-0002-0000-0000-000003000000}">
      <formula1>0</formula1>
    </dataValidation>
    <dataValidation type="whole" operator="lessThan" allowBlank="1" showInputMessage="1" showErrorMessage="1" errorTitle="ATTENZIONE" error="Gli oneri finanziari da inserire si riferiscono solo agli anni previsionali" sqref="D111 D113 D115" xr:uid="{00000000-0002-0000-0000-000004000000}">
      <formula1>-99999999</formula1>
    </dataValidation>
    <dataValidation allowBlank="1" showInputMessage="1" showErrorMessage="1" prompt="Inserire l’anno di avvio dell’investimento o dell’analisi finanziaria che sarà il punto di partenza per la previsione. " sqref="D5" xr:uid="{00000000-0002-0000-0000-000005000000}"/>
    <dataValidation type="decimal" operator="greaterThanOrEqual" allowBlank="1" showInputMessage="1" showErrorMessage="1" prompt="Inserire il costo della singola voce Iva esclusa" sqref="D42:O42" xr:uid="{00000000-0002-0000-0000-000006000000}">
      <formula1>0</formula1>
    </dataValidation>
    <dataValidation allowBlank="1" showInputMessage="1" showErrorMessage="1" prompt="Se si imposta un valore molto alto del parametro il fido verrà utilizzato maggiormente, viceversa se si imposta un valore basso. " sqref="D100" xr:uid="{00000000-0002-0000-0000-000007000000}"/>
    <dataValidation type="list" allowBlank="1" showInputMessage="1" showErrorMessage="1" sqref="D14" xr:uid="{00000000-0002-0000-0000-000008000000}">
      <formula1>IVA</formula1>
    </dataValidation>
    <dataValidation type="list" allowBlank="1" showInputMessage="1" showErrorMessage="1" sqref="D69" xr:uid="{00000000-0002-0000-0000-000009000000}">
      <formula1>amm</formula1>
    </dataValidation>
    <dataValidation type="list" allowBlank="1" showInputMessage="1" showErrorMessage="1" sqref="D176" xr:uid="{00000000-0002-0000-0000-00000A000000}">
      <formula1>fondo_perduto</formula1>
    </dataValidation>
    <dataValidation type="list" allowBlank="1" showInputMessage="1" showErrorMessage="1" sqref="D15" xr:uid="{00000000-0002-0000-0000-00000B000000}">
      <formula1>gestione_iva</formula1>
    </dataValidation>
    <dataValidation type="list" allowBlank="1" showInputMessage="1" showErrorMessage="1" sqref="D7" xr:uid="{00000000-0002-0000-0000-00000C000000}">
      <formula1>opzione_prev</formula1>
    </dataValidation>
    <dataValidation type="date" operator="greaterThanOrEqual" allowBlank="1" showInputMessage="1" showErrorMessage="1" errorTitle="DATA EROGAZIONE NUOVO LEASING" error="ERRORE: L'ANNO DI EROGAZIONE DEL NUOVO LEASING NON PUO' ESSERE ANTERIORE A QUELLO DELL'INVESTIMENTO" sqref="I154:I160" xr:uid="{00000000-0002-0000-0000-00000D000000}">
      <formula1>DATE($D$5,1,1)</formula1>
    </dataValidation>
  </dataValidations>
  <pageMargins left="0.75" right="0.75" top="1" bottom="1" header="0.5" footer="0.5"/>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B1:BH225"/>
  <sheetViews>
    <sheetView showGridLines="0" workbookViewId="0">
      <selection activeCell="B113" sqref="B113"/>
    </sheetView>
  </sheetViews>
  <sheetFormatPr defaultRowHeight="12" customHeight="1"/>
  <cols>
    <col min="1" max="1" width="2.6640625" customWidth="1"/>
    <col min="2" max="2" width="39.44140625" customWidth="1"/>
    <col min="3" max="3" width="5.6640625" customWidth="1"/>
    <col min="4" max="4" width="14.88671875" customWidth="1"/>
    <col min="5" max="5" width="13.5546875" customWidth="1"/>
    <col min="6" max="8" width="13.6640625" customWidth="1"/>
    <col min="9" max="9" width="13.88671875" customWidth="1"/>
    <col min="10" max="14" width="13.6640625" customWidth="1"/>
    <col min="15" max="16" width="13.33203125" customWidth="1"/>
    <col min="17" max="17" width="13" customWidth="1"/>
    <col min="18" max="50" width="12.33203125" customWidth="1"/>
  </cols>
  <sheetData>
    <row r="1" spans="2:60" ht="72.75" customHeight="1">
      <c r="B1" s="571" t="s">
        <v>168</v>
      </c>
      <c r="C1" s="81"/>
      <c r="L1" s="81"/>
      <c r="M1" s="81"/>
      <c r="P1" s="145"/>
    </row>
    <row r="2" spans="2:60" ht="13.8">
      <c r="B2" s="81"/>
      <c r="C2" s="81"/>
      <c r="L2" s="81"/>
      <c r="M2" s="81"/>
    </row>
    <row r="3" spans="2:60" ht="23.4">
      <c r="B3" s="146" t="s">
        <v>169</v>
      </c>
      <c r="C3" s="146"/>
      <c r="D3" s="146"/>
      <c r="E3" s="146"/>
      <c r="F3" s="146"/>
      <c r="G3" s="146"/>
      <c r="H3" s="146"/>
      <c r="I3" s="146"/>
      <c r="J3" s="146"/>
      <c r="K3" s="146"/>
      <c r="L3" s="146"/>
      <c r="M3" s="146"/>
      <c r="N3" s="146"/>
      <c r="O3" s="146"/>
      <c r="P3" s="146"/>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row>
    <row r="4" spans="2:60" ht="16.5" customHeight="1" thickBot="1">
      <c r="C4" s="81"/>
      <c r="M4" s="81"/>
    </row>
    <row r="5" spans="2:60" ht="15" thickBot="1">
      <c r="B5" s="527" t="s">
        <v>170</v>
      </c>
      <c r="C5" s="81"/>
      <c r="D5" s="678" t="s">
        <v>226</v>
      </c>
      <c r="E5" s="679"/>
      <c r="F5" s="680"/>
      <c r="M5" s="81"/>
    </row>
    <row r="6" spans="2:60" ht="15" thickBot="1">
      <c r="B6" s="527" t="s">
        <v>171</v>
      </c>
      <c r="D6" s="678" t="s">
        <v>227</v>
      </c>
      <c r="E6" s="679"/>
      <c r="F6" s="680"/>
      <c r="J6" s="145"/>
    </row>
    <row r="7" spans="2:60" ht="13.8">
      <c r="G7" s="250"/>
      <c r="H7" s="250"/>
      <c r="I7" s="250"/>
      <c r="J7" s="250"/>
      <c r="K7" s="250"/>
      <c r="L7" s="250"/>
      <c r="M7" s="250"/>
      <c r="N7" s="250"/>
    </row>
    <row r="8" spans="2:60" ht="13.8">
      <c r="C8" s="468" t="s">
        <v>222</v>
      </c>
      <c r="D8" s="257" t="s">
        <v>228</v>
      </c>
      <c r="E8" s="465"/>
      <c r="G8" s="468" t="s">
        <v>237</v>
      </c>
      <c r="H8" s="257" t="s">
        <v>117</v>
      </c>
      <c r="I8" s="81"/>
      <c r="J8" s="81"/>
      <c r="K8" s="81"/>
    </row>
    <row r="9" spans="2:60" ht="13.8">
      <c r="C9" s="468" t="s">
        <v>223</v>
      </c>
      <c r="D9" s="257" t="s">
        <v>228</v>
      </c>
      <c r="E9" s="145"/>
      <c r="G9" s="468" t="s">
        <v>238</v>
      </c>
      <c r="H9" s="257" t="s">
        <v>117</v>
      </c>
    </row>
    <row r="10" spans="2:60" ht="25.5" customHeight="1">
      <c r="B10" s="378"/>
      <c r="C10" s="378"/>
      <c r="F10" s="655"/>
      <c r="K10" s="378"/>
    </row>
    <row r="11" spans="2:60" ht="24.6">
      <c r="B11" s="314" t="s">
        <v>172</v>
      </c>
      <c r="C11" s="254" t="s">
        <v>1</v>
      </c>
      <c r="D11" s="141" t="s">
        <v>229</v>
      </c>
      <c r="E11" s="141" t="s">
        <v>224</v>
      </c>
      <c r="F11" s="141" t="s">
        <v>234</v>
      </c>
      <c r="G11" s="243" t="s">
        <v>239</v>
      </c>
      <c r="H11" s="243" t="s">
        <v>242</v>
      </c>
      <c r="I11" s="243" t="s">
        <v>247</v>
      </c>
      <c r="J11" s="11">
        <v>2025</v>
      </c>
      <c r="K11" s="11">
        <v>2026</v>
      </c>
      <c r="L11" s="11">
        <v>2027</v>
      </c>
      <c r="M11" s="11">
        <v>2028</v>
      </c>
      <c r="N11" s="11">
        <v>2029</v>
      </c>
      <c r="O11" s="11">
        <v>2030</v>
      </c>
      <c r="P11" s="11">
        <v>2031</v>
      </c>
      <c r="Q11" s="11">
        <v>2032</v>
      </c>
      <c r="R11" s="11">
        <v>2033</v>
      </c>
      <c r="S11" s="11">
        <v>2034</v>
      </c>
      <c r="T11" s="11">
        <v>2035</v>
      </c>
      <c r="U11" s="11">
        <v>2036</v>
      </c>
      <c r="V11" s="11">
        <v>2037</v>
      </c>
      <c r="W11" s="11">
        <v>2038</v>
      </c>
      <c r="X11" s="11">
        <v>2039</v>
      </c>
      <c r="Y11" s="11">
        <v>2040</v>
      </c>
      <c r="Z11" s="11">
        <v>2041</v>
      </c>
      <c r="AA11" s="11">
        <v>2042</v>
      </c>
      <c r="AB11" s="11">
        <v>2043</v>
      </c>
      <c r="AC11" s="11">
        <v>2044</v>
      </c>
      <c r="AD11" s="11">
        <v>2045</v>
      </c>
      <c r="AE11" s="11">
        <v>2046</v>
      </c>
      <c r="AF11" s="11">
        <v>2047</v>
      </c>
      <c r="AG11" s="11">
        <v>2048</v>
      </c>
      <c r="AH11" s="11">
        <v>2049</v>
      </c>
      <c r="AI11" s="11" t="s">
        <v>47</v>
      </c>
      <c r="AJ11" s="11" t="s">
        <v>47</v>
      </c>
      <c r="AK11" s="11" t="s">
        <v>47</v>
      </c>
      <c r="AL11" s="11" t="s">
        <v>47</v>
      </c>
      <c r="AM11" s="11" t="s">
        <v>47</v>
      </c>
      <c r="AN11" s="11" t="s">
        <v>47</v>
      </c>
      <c r="AO11" s="11" t="s">
        <v>47</v>
      </c>
      <c r="AP11" s="11" t="s">
        <v>47</v>
      </c>
      <c r="AQ11" s="11" t="s">
        <v>47</v>
      </c>
      <c r="AR11" s="11" t="s">
        <v>47</v>
      </c>
      <c r="AS11" s="11" t="s">
        <v>47</v>
      </c>
      <c r="AT11" s="11" t="s">
        <v>47</v>
      </c>
      <c r="AU11" s="11" t="s">
        <v>47</v>
      </c>
      <c r="AV11" s="11" t="s">
        <v>47</v>
      </c>
      <c r="AW11" s="11" t="s">
        <v>47</v>
      </c>
      <c r="BF11" s="365"/>
      <c r="BG11" s="365"/>
      <c r="BH11" s="605"/>
    </row>
    <row r="12" spans="2:60" ht="12" customHeight="1">
      <c r="B12" s="305" t="s">
        <v>173</v>
      </c>
      <c r="C12" s="254" t="s">
        <v>82</v>
      </c>
      <c r="D12" s="318" t="s">
        <v>230</v>
      </c>
      <c r="E12" s="257" t="s">
        <v>228</v>
      </c>
      <c r="F12" s="280">
        <v>0.22</v>
      </c>
      <c r="G12" s="241">
        <v>30</v>
      </c>
      <c r="H12" s="241"/>
      <c r="I12" s="241"/>
      <c r="J12" s="6">
        <v>71250</v>
      </c>
      <c r="K12" s="6">
        <v>285000</v>
      </c>
      <c r="L12" s="6">
        <v>293550</v>
      </c>
      <c r="M12" s="6">
        <v>302357</v>
      </c>
      <c r="N12" s="6">
        <v>311427</v>
      </c>
      <c r="O12" s="6">
        <v>320770</v>
      </c>
      <c r="P12" s="6">
        <v>330393</v>
      </c>
      <c r="Q12" s="6">
        <v>340305</v>
      </c>
      <c r="R12" s="6">
        <v>350514</v>
      </c>
      <c r="S12" s="6">
        <v>361029</v>
      </c>
      <c r="T12" s="6">
        <v>371860</v>
      </c>
      <c r="U12" s="6">
        <v>383016</v>
      </c>
      <c r="V12" s="6">
        <v>394507</v>
      </c>
      <c r="W12" s="6">
        <v>406342</v>
      </c>
      <c r="X12" s="6">
        <v>418532</v>
      </c>
      <c r="Y12" s="6">
        <v>431088</v>
      </c>
      <c r="Z12" s="6">
        <v>444021</v>
      </c>
      <c r="AA12" s="6">
        <v>457341</v>
      </c>
      <c r="AB12" s="6">
        <v>471062</v>
      </c>
      <c r="AC12" s="6">
        <v>485193</v>
      </c>
      <c r="AD12" s="6">
        <v>374812</v>
      </c>
      <c r="AE12" s="6"/>
      <c r="AF12" s="6"/>
      <c r="AG12" s="6"/>
      <c r="AH12" s="6"/>
      <c r="AI12" s="6"/>
      <c r="AJ12" s="6"/>
      <c r="AK12" s="6"/>
      <c r="AL12" s="6"/>
      <c r="AM12" s="6"/>
      <c r="AN12" s="6"/>
      <c r="AO12" s="6"/>
      <c r="AP12" s="6"/>
      <c r="AQ12" s="6"/>
      <c r="AR12" s="6"/>
      <c r="AS12" s="6"/>
      <c r="AT12" s="6"/>
      <c r="AU12" s="6"/>
      <c r="AV12" s="6"/>
      <c r="AW12" s="6"/>
      <c r="BF12" s="256"/>
      <c r="BG12" s="256"/>
      <c r="BH12" s="6"/>
    </row>
    <row r="13" spans="2:60" ht="12" customHeight="1">
      <c r="B13" s="305" t="s">
        <v>174</v>
      </c>
      <c r="C13" s="254" t="s">
        <v>82</v>
      </c>
      <c r="D13" s="318" t="s">
        <v>230</v>
      </c>
      <c r="E13" s="257" t="s">
        <v>228</v>
      </c>
      <c r="F13" s="280">
        <v>0.22</v>
      </c>
      <c r="G13" s="241">
        <v>0</v>
      </c>
      <c r="H13" s="241"/>
      <c r="I13" s="241"/>
      <c r="J13" s="6">
        <v>3750</v>
      </c>
      <c r="K13" s="6">
        <v>15000</v>
      </c>
      <c r="L13" s="6">
        <v>15450</v>
      </c>
      <c r="M13" s="6">
        <v>15914</v>
      </c>
      <c r="N13" s="6">
        <v>16391</v>
      </c>
      <c r="O13" s="6">
        <v>16883</v>
      </c>
      <c r="P13" s="6">
        <v>17389</v>
      </c>
      <c r="Q13" s="6">
        <v>17911</v>
      </c>
      <c r="R13" s="6">
        <v>18448</v>
      </c>
      <c r="S13" s="6">
        <v>19002</v>
      </c>
      <c r="T13" s="6">
        <v>19572</v>
      </c>
      <c r="U13" s="6">
        <v>20159</v>
      </c>
      <c r="V13" s="6">
        <v>20764</v>
      </c>
      <c r="W13" s="6">
        <v>21386</v>
      </c>
      <c r="X13" s="6">
        <v>22028</v>
      </c>
      <c r="Y13" s="6">
        <v>22689</v>
      </c>
      <c r="Z13" s="6">
        <v>23370</v>
      </c>
      <c r="AA13" s="6">
        <v>24071</v>
      </c>
      <c r="AB13" s="6">
        <v>24793</v>
      </c>
      <c r="AC13" s="6">
        <v>25536</v>
      </c>
      <c r="AD13" s="6">
        <v>19727</v>
      </c>
      <c r="AE13" s="6"/>
      <c r="AF13" s="6"/>
      <c r="AG13" s="6"/>
      <c r="AH13" s="6"/>
      <c r="AI13" s="6"/>
      <c r="AJ13" s="6"/>
      <c r="AK13" s="6"/>
      <c r="AL13" s="6"/>
      <c r="AM13" s="6"/>
      <c r="AN13" s="6"/>
      <c r="AO13" s="6"/>
      <c r="AP13" s="6"/>
      <c r="AQ13" s="6"/>
      <c r="AR13" s="6"/>
      <c r="AS13" s="6"/>
      <c r="AT13" s="6"/>
      <c r="AU13" s="6"/>
      <c r="AV13" s="6"/>
      <c r="AW13" s="6"/>
      <c r="BF13" s="256"/>
      <c r="BG13" s="256"/>
      <c r="BH13" s="6"/>
    </row>
    <row r="14" spans="2:60" ht="13.8">
      <c r="B14" s="305"/>
      <c r="C14" s="254" t="s">
        <v>82</v>
      </c>
      <c r="D14" s="318" t="s">
        <v>230</v>
      </c>
      <c r="E14" s="257" t="s">
        <v>228</v>
      </c>
      <c r="F14" s="280"/>
      <c r="G14" s="241"/>
      <c r="H14" s="241"/>
      <c r="I14" s="241"/>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BF14" s="256"/>
      <c r="BG14" s="256"/>
      <c r="BH14" s="6"/>
    </row>
    <row r="15" spans="2:60" ht="13.5" customHeight="1" thickBot="1">
      <c r="B15" s="281" t="s">
        <v>175</v>
      </c>
      <c r="C15" s="254" t="s">
        <v>82</v>
      </c>
      <c r="F15" s="81"/>
      <c r="J15" s="15">
        <v>75000</v>
      </c>
      <c r="K15" s="15">
        <v>300000</v>
      </c>
      <c r="L15" s="15">
        <v>309000</v>
      </c>
      <c r="M15" s="15">
        <v>318271</v>
      </c>
      <c r="N15" s="15">
        <v>327818</v>
      </c>
      <c r="O15" s="15">
        <v>337653</v>
      </c>
      <c r="P15" s="15">
        <v>347782</v>
      </c>
      <c r="Q15" s="15">
        <v>358216</v>
      </c>
      <c r="R15" s="15">
        <v>368962</v>
      </c>
      <c r="S15" s="15">
        <v>380031</v>
      </c>
      <c r="T15" s="15">
        <v>391432</v>
      </c>
      <c r="U15" s="15">
        <v>403175</v>
      </c>
      <c r="V15" s="15">
        <v>415271</v>
      </c>
      <c r="W15" s="15">
        <v>427728</v>
      </c>
      <c r="X15" s="15">
        <v>440560</v>
      </c>
      <c r="Y15" s="15">
        <v>453777</v>
      </c>
      <c r="Z15" s="15">
        <v>467391</v>
      </c>
      <c r="AA15" s="15">
        <v>481412</v>
      </c>
      <c r="AB15" s="15">
        <v>495855</v>
      </c>
      <c r="AC15" s="15">
        <v>510729</v>
      </c>
      <c r="AD15" s="15">
        <v>394539</v>
      </c>
      <c r="AE15" s="15">
        <v>0</v>
      </c>
      <c r="AF15" s="15">
        <v>0</v>
      </c>
      <c r="AG15" s="15">
        <v>0</v>
      </c>
      <c r="AH15" s="15">
        <v>0</v>
      </c>
      <c r="AI15" s="15" t="s">
        <v>47</v>
      </c>
      <c r="AJ15" s="15" t="s">
        <v>47</v>
      </c>
      <c r="AK15" s="15" t="s">
        <v>47</v>
      </c>
      <c r="AL15" s="15" t="s">
        <v>47</v>
      </c>
      <c r="AM15" s="15" t="s">
        <v>47</v>
      </c>
      <c r="AN15" s="15" t="s">
        <v>47</v>
      </c>
      <c r="AO15" s="15" t="s">
        <v>47</v>
      </c>
      <c r="AP15" s="15" t="s">
        <v>47</v>
      </c>
      <c r="AQ15" s="15" t="s">
        <v>47</v>
      </c>
      <c r="AR15" s="15" t="s">
        <v>47</v>
      </c>
      <c r="AS15" s="15" t="s">
        <v>47</v>
      </c>
      <c r="AT15" s="15" t="s">
        <v>47</v>
      </c>
      <c r="AU15" s="15" t="s">
        <v>47</v>
      </c>
      <c r="AV15" s="15" t="s">
        <v>47</v>
      </c>
      <c r="AW15" s="15" t="s">
        <v>47</v>
      </c>
    </row>
    <row r="16" spans="2:60" ht="13.5" customHeight="1"/>
    <row r="17" spans="2:59" ht="24.75" customHeight="1">
      <c r="B17" s="314" t="s">
        <v>176</v>
      </c>
      <c r="C17" s="254" t="s">
        <v>1</v>
      </c>
      <c r="D17" s="141" t="s">
        <v>229</v>
      </c>
      <c r="E17" s="141" t="s">
        <v>224</v>
      </c>
      <c r="F17" s="141" t="s">
        <v>234</v>
      </c>
      <c r="G17" s="243" t="s">
        <v>239</v>
      </c>
      <c r="H17" s="243" t="s">
        <v>242</v>
      </c>
      <c r="I17" s="243" t="s">
        <v>247</v>
      </c>
      <c r="J17" s="11">
        <v>2025</v>
      </c>
      <c r="K17" s="11">
        <v>2026</v>
      </c>
      <c r="L17" s="11">
        <v>2027</v>
      </c>
      <c r="M17" s="11">
        <v>2028</v>
      </c>
      <c r="N17" s="11">
        <v>2029</v>
      </c>
      <c r="O17" s="11">
        <v>2030</v>
      </c>
      <c r="P17" s="11">
        <v>2031</v>
      </c>
      <c r="Q17" s="11">
        <v>2032</v>
      </c>
      <c r="R17" s="11">
        <v>2033</v>
      </c>
      <c r="S17" s="11">
        <v>2034</v>
      </c>
      <c r="T17" s="11">
        <v>2035</v>
      </c>
      <c r="U17" s="11">
        <v>2036</v>
      </c>
      <c r="V17" s="11">
        <v>2037</v>
      </c>
      <c r="W17" s="11">
        <v>2038</v>
      </c>
      <c r="X17" s="11">
        <v>2039</v>
      </c>
      <c r="Y17" s="11">
        <v>2040</v>
      </c>
      <c r="Z17" s="11">
        <v>2041</v>
      </c>
      <c r="AA17" s="11">
        <v>2042</v>
      </c>
      <c r="AB17" s="11">
        <v>2043</v>
      </c>
      <c r="AC17" s="11">
        <v>2044</v>
      </c>
      <c r="AD17" s="11">
        <v>2045</v>
      </c>
      <c r="AE17" s="11">
        <v>2046</v>
      </c>
      <c r="AF17" s="11">
        <v>2047</v>
      </c>
      <c r="AG17" s="11">
        <v>2048</v>
      </c>
      <c r="AH17" s="11">
        <v>2049</v>
      </c>
      <c r="AI17" s="11" t="s">
        <v>47</v>
      </c>
      <c r="AJ17" s="11" t="s">
        <v>47</v>
      </c>
      <c r="AK17" s="11" t="s">
        <v>47</v>
      </c>
      <c r="AL17" s="11" t="s">
        <v>47</v>
      </c>
      <c r="AM17" s="11" t="s">
        <v>47</v>
      </c>
      <c r="AN17" s="11" t="s">
        <v>47</v>
      </c>
      <c r="AO17" s="11" t="s">
        <v>47</v>
      </c>
      <c r="AP17" s="11" t="s">
        <v>47</v>
      </c>
      <c r="AQ17" s="11" t="s">
        <v>47</v>
      </c>
      <c r="AR17" s="11" t="s">
        <v>47</v>
      </c>
      <c r="AS17" s="11" t="s">
        <v>47</v>
      </c>
      <c r="AT17" s="11" t="s">
        <v>47</v>
      </c>
      <c r="AU17" s="11" t="s">
        <v>47</v>
      </c>
      <c r="AV17" s="11" t="s">
        <v>47</v>
      </c>
      <c r="AW17" s="11" t="s">
        <v>47</v>
      </c>
    </row>
    <row r="18" spans="2:59" ht="12" customHeight="1">
      <c r="B18" s="305" t="s">
        <v>177</v>
      </c>
      <c r="C18" s="254" t="s">
        <v>82</v>
      </c>
      <c r="D18" s="318" t="s">
        <v>231</v>
      </c>
      <c r="E18" s="257" t="s">
        <v>228</v>
      </c>
      <c r="F18" s="280">
        <v>0.22</v>
      </c>
      <c r="G18" s="241"/>
      <c r="H18" s="241"/>
      <c r="I18" s="241"/>
      <c r="J18" s="6">
        <v>750</v>
      </c>
      <c r="K18" s="6">
        <v>3000</v>
      </c>
      <c r="L18" s="6">
        <v>3090</v>
      </c>
      <c r="M18" s="6">
        <v>3183</v>
      </c>
      <c r="N18" s="6">
        <v>3278</v>
      </c>
      <c r="O18" s="6">
        <v>6000</v>
      </c>
      <c r="P18" s="6">
        <v>3000</v>
      </c>
      <c r="Q18" s="6">
        <v>3090</v>
      </c>
      <c r="R18" s="6">
        <v>3183</v>
      </c>
      <c r="S18" s="6">
        <v>3278</v>
      </c>
      <c r="T18" s="6">
        <v>3377</v>
      </c>
      <c r="U18" s="6">
        <v>3478</v>
      </c>
      <c r="V18" s="6">
        <v>3582</v>
      </c>
      <c r="W18" s="6">
        <v>3690</v>
      </c>
      <c r="X18" s="6">
        <v>3800</v>
      </c>
      <c r="Y18" s="6">
        <v>3914</v>
      </c>
      <c r="Z18" s="6">
        <v>4032</v>
      </c>
      <c r="AA18" s="6">
        <v>4153</v>
      </c>
      <c r="AB18" s="6">
        <v>4277</v>
      </c>
      <c r="AC18" s="6">
        <v>4406</v>
      </c>
      <c r="AD18" s="6">
        <v>3403</v>
      </c>
      <c r="AE18" s="6"/>
      <c r="AF18" s="6"/>
      <c r="AG18" s="6"/>
      <c r="AH18" s="6"/>
      <c r="AI18" s="6"/>
      <c r="AJ18" s="6"/>
      <c r="AK18" s="6"/>
      <c r="AL18" s="6"/>
      <c r="AM18" s="6"/>
      <c r="AN18" s="6"/>
      <c r="AO18" s="6"/>
      <c r="AP18" s="6"/>
      <c r="AQ18" s="6"/>
      <c r="AR18" s="6"/>
      <c r="AS18" s="6"/>
      <c r="AT18" s="6"/>
      <c r="AU18" s="6"/>
      <c r="AV18" s="6"/>
      <c r="AW18" s="6"/>
      <c r="BF18" s="256"/>
      <c r="BG18" s="256"/>
    </row>
    <row r="19" spans="2:59" ht="12" customHeight="1">
      <c r="B19" s="305"/>
      <c r="C19" s="254" t="s">
        <v>82</v>
      </c>
      <c r="D19" s="318" t="s">
        <v>231</v>
      </c>
      <c r="E19" s="257" t="s">
        <v>228</v>
      </c>
      <c r="F19" s="280"/>
      <c r="G19" s="241"/>
      <c r="H19" s="241"/>
      <c r="I19" s="241"/>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BF19" s="256"/>
      <c r="BG19" s="256"/>
    </row>
    <row r="20" spans="2:59" ht="13.5" customHeight="1" thickBot="1">
      <c r="B20" s="281" t="s">
        <v>178</v>
      </c>
      <c r="C20" s="254" t="s">
        <v>82</v>
      </c>
      <c r="F20" s="81"/>
      <c r="J20" s="15">
        <v>750</v>
      </c>
      <c r="K20" s="15">
        <v>3000</v>
      </c>
      <c r="L20" s="15">
        <v>3090</v>
      </c>
      <c r="M20" s="15">
        <v>3183</v>
      </c>
      <c r="N20" s="15">
        <v>3278</v>
      </c>
      <c r="O20" s="15">
        <v>6000</v>
      </c>
      <c r="P20" s="15">
        <v>3000</v>
      </c>
      <c r="Q20" s="15">
        <v>3090</v>
      </c>
      <c r="R20" s="15">
        <v>3183</v>
      </c>
      <c r="S20" s="15">
        <v>3278</v>
      </c>
      <c r="T20" s="15">
        <v>3377</v>
      </c>
      <c r="U20" s="15">
        <v>3478</v>
      </c>
      <c r="V20" s="15">
        <v>3582</v>
      </c>
      <c r="W20" s="15">
        <v>3690</v>
      </c>
      <c r="X20" s="15">
        <v>3800</v>
      </c>
      <c r="Y20" s="15">
        <v>3914</v>
      </c>
      <c r="Z20" s="15">
        <v>4032</v>
      </c>
      <c r="AA20" s="15">
        <v>4153</v>
      </c>
      <c r="AB20" s="15">
        <v>4277</v>
      </c>
      <c r="AC20" s="15">
        <v>4406</v>
      </c>
      <c r="AD20" s="15">
        <v>3403</v>
      </c>
      <c r="AE20" s="15">
        <v>0</v>
      </c>
      <c r="AF20" s="15">
        <v>0</v>
      </c>
      <c r="AG20" s="15">
        <v>0</v>
      </c>
      <c r="AH20" s="15">
        <v>0</v>
      </c>
      <c r="AI20" s="15" t="s">
        <v>47</v>
      </c>
      <c r="AJ20" s="15" t="s">
        <v>47</v>
      </c>
      <c r="AK20" s="15" t="s">
        <v>47</v>
      </c>
      <c r="AL20" s="15" t="s">
        <v>47</v>
      </c>
      <c r="AM20" s="15" t="s">
        <v>47</v>
      </c>
      <c r="AN20" s="15" t="s">
        <v>47</v>
      </c>
      <c r="AO20" s="15" t="s">
        <v>47</v>
      </c>
      <c r="AP20" s="15" t="s">
        <v>47</v>
      </c>
      <c r="AQ20" s="15" t="s">
        <v>47</v>
      </c>
      <c r="AR20" s="15" t="s">
        <v>47</v>
      </c>
      <c r="AS20" s="15" t="s">
        <v>47</v>
      </c>
      <c r="AT20" s="15" t="s">
        <v>47</v>
      </c>
      <c r="AU20" s="15" t="s">
        <v>47</v>
      </c>
      <c r="AV20" s="15" t="s">
        <v>47</v>
      </c>
      <c r="AW20" s="15" t="s">
        <v>47</v>
      </c>
    </row>
    <row r="21" spans="2:59" ht="13.5" customHeight="1"/>
    <row r="22" spans="2:59" ht="24.75" customHeight="1">
      <c r="B22" s="314" t="s">
        <v>179</v>
      </c>
      <c r="C22" s="254" t="s">
        <v>1</v>
      </c>
      <c r="D22" s="141" t="s">
        <v>229</v>
      </c>
      <c r="E22" s="141" t="s">
        <v>224</v>
      </c>
      <c r="F22" s="141" t="s">
        <v>234</v>
      </c>
      <c r="G22" s="243" t="s">
        <v>239</v>
      </c>
      <c r="H22" s="243" t="s">
        <v>242</v>
      </c>
      <c r="I22" s="243" t="s">
        <v>247</v>
      </c>
      <c r="J22" s="11">
        <v>2025</v>
      </c>
      <c r="K22" s="11">
        <v>2026</v>
      </c>
      <c r="L22" s="11">
        <v>2027</v>
      </c>
      <c r="M22" s="11">
        <v>2028</v>
      </c>
      <c r="N22" s="11">
        <v>2029</v>
      </c>
      <c r="O22" s="11">
        <v>2030</v>
      </c>
      <c r="P22" s="11">
        <v>2031</v>
      </c>
      <c r="Q22" s="11">
        <v>2032</v>
      </c>
      <c r="R22" s="11">
        <v>2033</v>
      </c>
      <c r="S22" s="11">
        <v>2034</v>
      </c>
      <c r="T22" s="11">
        <v>2035</v>
      </c>
      <c r="U22" s="11">
        <v>2036</v>
      </c>
      <c r="V22" s="11">
        <v>2037</v>
      </c>
      <c r="W22" s="11">
        <v>2038</v>
      </c>
      <c r="X22" s="11">
        <v>2039</v>
      </c>
      <c r="Y22" s="11">
        <v>2040</v>
      </c>
      <c r="Z22" s="11">
        <v>2041</v>
      </c>
      <c r="AA22" s="11">
        <v>2042</v>
      </c>
      <c r="AB22" s="11">
        <v>2043</v>
      </c>
      <c r="AC22" s="11">
        <v>2044</v>
      </c>
      <c r="AD22" s="11">
        <v>2045</v>
      </c>
      <c r="AE22" s="11">
        <v>2046</v>
      </c>
      <c r="AF22" s="11">
        <v>2047</v>
      </c>
      <c r="AG22" s="11">
        <v>2048</v>
      </c>
      <c r="AH22" s="11">
        <v>2049</v>
      </c>
      <c r="AI22" s="11" t="s">
        <v>47</v>
      </c>
      <c r="AJ22" s="11" t="s">
        <v>47</v>
      </c>
      <c r="AK22" s="11" t="s">
        <v>47</v>
      </c>
      <c r="AL22" s="11" t="s">
        <v>47</v>
      </c>
      <c r="AM22" s="11" t="s">
        <v>47</v>
      </c>
      <c r="AN22" s="11" t="s">
        <v>47</v>
      </c>
      <c r="AO22" s="11" t="s">
        <v>47</v>
      </c>
      <c r="AP22" s="11" t="s">
        <v>47</v>
      </c>
      <c r="AQ22" s="11" t="s">
        <v>47</v>
      </c>
      <c r="AR22" s="11" t="s">
        <v>47</v>
      </c>
      <c r="AS22" s="11" t="s">
        <v>47</v>
      </c>
      <c r="AT22" s="11" t="s">
        <v>47</v>
      </c>
      <c r="AU22" s="11" t="s">
        <v>47</v>
      </c>
      <c r="AV22" s="11" t="s">
        <v>47</v>
      </c>
      <c r="AW22" s="11" t="s">
        <v>47</v>
      </c>
    </row>
    <row r="23" spans="2:59" ht="12" customHeight="1">
      <c r="B23" s="305" t="s">
        <v>180</v>
      </c>
      <c r="C23" s="254" t="s">
        <v>82</v>
      </c>
      <c r="D23" s="318" t="s">
        <v>230</v>
      </c>
      <c r="E23" s="257" t="s">
        <v>228</v>
      </c>
      <c r="F23" s="280">
        <v>0.22</v>
      </c>
      <c r="G23" s="241"/>
      <c r="H23" s="241"/>
      <c r="I23" s="241"/>
      <c r="J23" s="6">
        <v>15240</v>
      </c>
      <c r="K23" s="6">
        <v>67200</v>
      </c>
      <c r="L23" s="6">
        <v>67776</v>
      </c>
      <c r="M23" s="6">
        <v>68369</v>
      </c>
      <c r="N23" s="6">
        <v>68980</v>
      </c>
      <c r="O23" s="6">
        <v>69610</v>
      </c>
      <c r="P23" s="6">
        <v>70258</v>
      </c>
      <c r="Q23" s="6">
        <v>70926</v>
      </c>
      <c r="R23" s="6">
        <v>71614</v>
      </c>
      <c r="S23" s="6">
        <v>72322</v>
      </c>
      <c r="T23" s="6">
        <v>73052</v>
      </c>
      <c r="U23" s="6">
        <v>73803</v>
      </c>
      <c r="V23" s="6">
        <v>74577</v>
      </c>
      <c r="W23" s="6">
        <v>75375</v>
      </c>
      <c r="X23" s="6">
        <v>76196</v>
      </c>
      <c r="Y23" s="6">
        <v>77042</v>
      </c>
      <c r="Z23" s="6">
        <v>77913</v>
      </c>
      <c r="AA23" s="6">
        <v>78810</v>
      </c>
      <c r="AB23" s="6">
        <v>79735</v>
      </c>
      <c r="AC23" s="6">
        <v>80687</v>
      </c>
      <c r="AD23" s="6">
        <v>73250</v>
      </c>
      <c r="AE23" s="6"/>
      <c r="AF23" s="6"/>
      <c r="AG23" s="6"/>
      <c r="AH23" s="6"/>
      <c r="AI23" s="6"/>
      <c r="AJ23" s="6"/>
      <c r="AK23" s="6"/>
      <c r="AL23" s="6"/>
      <c r="AM23" s="6"/>
      <c r="AN23" s="6"/>
      <c r="AO23" s="6"/>
      <c r="AP23" s="6"/>
      <c r="AQ23" s="6"/>
      <c r="AR23" s="6"/>
      <c r="AS23" s="6"/>
      <c r="AT23" s="6"/>
      <c r="AU23" s="6"/>
      <c r="AV23" s="6"/>
      <c r="AW23" s="6"/>
      <c r="BF23" s="256"/>
      <c r="BG23" s="256"/>
    </row>
    <row r="24" spans="2:59" ht="12" customHeight="1">
      <c r="B24" s="305"/>
      <c r="C24" s="254" t="s">
        <v>82</v>
      </c>
      <c r="D24" s="318" t="s">
        <v>230</v>
      </c>
      <c r="E24" s="257" t="s">
        <v>228</v>
      </c>
      <c r="F24" s="280"/>
      <c r="G24" s="241"/>
      <c r="H24" s="241"/>
      <c r="I24" s="241"/>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BF24" s="256"/>
      <c r="BG24" s="256"/>
    </row>
    <row r="25" spans="2:59" ht="13.5" customHeight="1" thickBot="1">
      <c r="B25" s="281" t="s">
        <v>181</v>
      </c>
      <c r="C25" s="254" t="s">
        <v>82</v>
      </c>
      <c r="F25" s="81"/>
      <c r="J25" s="15">
        <v>15240</v>
      </c>
      <c r="K25" s="15">
        <v>67200</v>
      </c>
      <c r="L25" s="15">
        <v>67776</v>
      </c>
      <c r="M25" s="15">
        <v>68369</v>
      </c>
      <c r="N25" s="15">
        <v>68980</v>
      </c>
      <c r="O25" s="15">
        <v>69610</v>
      </c>
      <c r="P25" s="15">
        <v>70258</v>
      </c>
      <c r="Q25" s="15">
        <v>70926</v>
      </c>
      <c r="R25" s="15">
        <v>71614</v>
      </c>
      <c r="S25" s="15">
        <v>72322</v>
      </c>
      <c r="T25" s="15">
        <v>73052</v>
      </c>
      <c r="U25" s="15">
        <v>73803</v>
      </c>
      <c r="V25" s="15">
        <v>74577</v>
      </c>
      <c r="W25" s="15">
        <v>75375</v>
      </c>
      <c r="X25" s="15">
        <v>76196</v>
      </c>
      <c r="Y25" s="15">
        <v>77042</v>
      </c>
      <c r="Z25" s="15">
        <v>77913</v>
      </c>
      <c r="AA25" s="15">
        <v>78810</v>
      </c>
      <c r="AB25" s="15">
        <v>79735</v>
      </c>
      <c r="AC25" s="15">
        <v>80687</v>
      </c>
      <c r="AD25" s="15">
        <v>73250</v>
      </c>
      <c r="AE25" s="15">
        <v>0</v>
      </c>
      <c r="AF25" s="15">
        <v>0</v>
      </c>
      <c r="AG25" s="15">
        <v>0</v>
      </c>
      <c r="AH25" s="15">
        <v>0</v>
      </c>
      <c r="AI25" s="15" t="s">
        <v>47</v>
      </c>
      <c r="AJ25" s="15" t="s">
        <v>47</v>
      </c>
      <c r="AK25" s="15" t="s">
        <v>47</v>
      </c>
      <c r="AL25" s="15" t="s">
        <v>47</v>
      </c>
      <c r="AM25" s="15" t="s">
        <v>47</v>
      </c>
      <c r="AN25" s="15" t="s">
        <v>47</v>
      </c>
      <c r="AO25" s="15" t="s">
        <v>47</v>
      </c>
      <c r="AP25" s="15" t="s">
        <v>47</v>
      </c>
      <c r="AQ25" s="15" t="s">
        <v>47</v>
      </c>
      <c r="AR25" s="15" t="s">
        <v>47</v>
      </c>
      <c r="AS25" s="15" t="s">
        <v>47</v>
      </c>
      <c r="AT25" s="15" t="s">
        <v>47</v>
      </c>
      <c r="AU25" s="15" t="s">
        <v>47</v>
      </c>
      <c r="AV25" s="15" t="s">
        <v>47</v>
      </c>
      <c r="AW25" s="15" t="s">
        <v>47</v>
      </c>
    </row>
    <row r="26" spans="2:59" ht="24.75" customHeight="1">
      <c r="B26" s="314" t="s">
        <v>182</v>
      </c>
      <c r="C26" s="254" t="s">
        <v>1</v>
      </c>
      <c r="D26" s="141" t="s">
        <v>229</v>
      </c>
      <c r="E26" s="141" t="s">
        <v>224</v>
      </c>
      <c r="F26" s="141" t="s">
        <v>234</v>
      </c>
      <c r="G26" s="243" t="s">
        <v>239</v>
      </c>
      <c r="H26" s="243" t="s">
        <v>242</v>
      </c>
      <c r="I26" s="243" t="s">
        <v>247</v>
      </c>
      <c r="J26" s="11">
        <v>2025</v>
      </c>
      <c r="K26" s="11">
        <v>2026</v>
      </c>
      <c r="L26" s="11">
        <v>2027</v>
      </c>
      <c r="M26" s="11">
        <v>2028</v>
      </c>
      <c r="N26" s="11">
        <v>2029</v>
      </c>
      <c r="O26" s="11">
        <v>2030</v>
      </c>
      <c r="P26" s="11">
        <v>2031</v>
      </c>
      <c r="Q26" s="11">
        <v>2032</v>
      </c>
      <c r="R26" s="11">
        <v>2033</v>
      </c>
      <c r="S26" s="11">
        <v>2034</v>
      </c>
      <c r="T26" s="11">
        <v>2035</v>
      </c>
      <c r="U26" s="11">
        <v>2036</v>
      </c>
      <c r="V26" s="11">
        <v>2037</v>
      </c>
      <c r="W26" s="11">
        <v>2038</v>
      </c>
      <c r="X26" s="11">
        <v>2039</v>
      </c>
      <c r="Y26" s="11">
        <v>2040</v>
      </c>
      <c r="Z26" s="11">
        <v>2041</v>
      </c>
      <c r="AA26" s="11">
        <v>2042</v>
      </c>
      <c r="AB26" s="11">
        <v>2043</v>
      </c>
      <c r="AC26" s="11">
        <v>2044</v>
      </c>
      <c r="AD26" s="11">
        <v>2045</v>
      </c>
      <c r="AE26" s="11">
        <v>2046</v>
      </c>
      <c r="AF26" s="11">
        <v>2047</v>
      </c>
      <c r="AG26" s="11">
        <v>2048</v>
      </c>
      <c r="AH26" s="11">
        <v>2049</v>
      </c>
      <c r="AI26" s="11" t="s">
        <v>47</v>
      </c>
      <c r="AJ26" s="11" t="s">
        <v>47</v>
      </c>
      <c r="AK26" s="11" t="s">
        <v>47</v>
      </c>
      <c r="AL26" s="11" t="s">
        <v>47</v>
      </c>
      <c r="AM26" s="11" t="s">
        <v>47</v>
      </c>
      <c r="AN26" s="11" t="s">
        <v>47</v>
      </c>
      <c r="AO26" s="11" t="s">
        <v>47</v>
      </c>
      <c r="AP26" s="11" t="s">
        <v>47</v>
      </c>
      <c r="AQ26" s="11" t="s">
        <v>47</v>
      </c>
      <c r="AR26" s="11" t="s">
        <v>47</v>
      </c>
      <c r="AS26" s="11" t="s">
        <v>47</v>
      </c>
      <c r="AT26" s="11" t="s">
        <v>47</v>
      </c>
      <c r="AU26" s="11" t="s">
        <v>47</v>
      </c>
      <c r="AV26" s="11" t="s">
        <v>47</v>
      </c>
      <c r="AW26" s="11" t="s">
        <v>47</v>
      </c>
    </row>
    <row r="27" spans="2:59" ht="13.8">
      <c r="B27" s="305" t="s">
        <v>183</v>
      </c>
      <c r="C27" s="254" t="s">
        <v>82</v>
      </c>
      <c r="D27" s="318" t="s">
        <v>231</v>
      </c>
      <c r="E27" s="257" t="s">
        <v>228</v>
      </c>
      <c r="F27" s="280">
        <v>0.22</v>
      </c>
      <c r="G27" s="241"/>
      <c r="H27" s="241"/>
      <c r="I27" s="241"/>
      <c r="J27" s="6">
        <v>3500</v>
      </c>
      <c r="K27" s="6">
        <v>14000</v>
      </c>
      <c r="L27" s="6">
        <v>14420</v>
      </c>
      <c r="M27" s="6">
        <v>14853</v>
      </c>
      <c r="N27" s="6">
        <v>15298</v>
      </c>
      <c r="O27" s="6">
        <v>15757</v>
      </c>
      <c r="P27" s="6">
        <v>16230</v>
      </c>
      <c r="Q27" s="6">
        <v>16717</v>
      </c>
      <c r="R27" s="6">
        <v>17218</v>
      </c>
      <c r="S27" s="6">
        <v>17735</v>
      </c>
      <c r="T27" s="6">
        <v>18267</v>
      </c>
      <c r="U27" s="6">
        <v>18815</v>
      </c>
      <c r="V27" s="6">
        <v>19379</v>
      </c>
      <c r="W27" s="6">
        <v>19961</v>
      </c>
      <c r="X27" s="6">
        <v>20559</v>
      </c>
      <c r="Y27" s="6">
        <v>21176</v>
      </c>
      <c r="Z27" s="6">
        <v>21812</v>
      </c>
      <c r="AA27" s="6">
        <v>22466</v>
      </c>
      <c r="AB27" s="6">
        <v>23140</v>
      </c>
      <c r="AC27" s="6">
        <v>23834</v>
      </c>
      <c r="AD27" s="6">
        <v>18412</v>
      </c>
      <c r="AE27" s="6"/>
      <c r="AF27" s="6"/>
      <c r="AG27" s="6"/>
      <c r="AH27" s="6"/>
      <c r="AI27" s="6"/>
      <c r="AJ27" s="6"/>
      <c r="AK27" s="6"/>
      <c r="AL27" s="6"/>
      <c r="AM27" s="6"/>
      <c r="AN27" s="6"/>
      <c r="AO27" s="6"/>
      <c r="AP27" s="6"/>
      <c r="AQ27" s="6"/>
      <c r="AR27" s="6"/>
      <c r="AS27" s="6"/>
      <c r="AT27" s="6"/>
      <c r="AU27" s="6"/>
      <c r="AV27" s="6"/>
      <c r="AW27" s="6"/>
      <c r="BF27" s="256"/>
      <c r="BG27" s="256"/>
    </row>
    <row r="28" spans="2:59" ht="12" customHeight="1">
      <c r="B28" s="305" t="s">
        <v>184</v>
      </c>
      <c r="C28" s="254" t="s">
        <v>82</v>
      </c>
      <c r="D28" s="318" t="s">
        <v>231</v>
      </c>
      <c r="E28" s="257" t="s">
        <v>228</v>
      </c>
      <c r="F28" s="280">
        <v>0.22</v>
      </c>
      <c r="G28" s="241"/>
      <c r="H28" s="241"/>
      <c r="I28" s="241"/>
      <c r="J28" s="6">
        <v>750</v>
      </c>
      <c r="K28" s="6">
        <v>3000</v>
      </c>
      <c r="L28" s="6">
        <v>3030</v>
      </c>
      <c r="M28" s="6">
        <v>3060</v>
      </c>
      <c r="N28" s="6">
        <v>3091</v>
      </c>
      <c r="O28" s="6">
        <v>3122</v>
      </c>
      <c r="P28" s="6">
        <v>3153</v>
      </c>
      <c r="Q28" s="6">
        <v>3185</v>
      </c>
      <c r="R28" s="6">
        <v>3216</v>
      </c>
      <c r="S28" s="6">
        <v>3249</v>
      </c>
      <c r="T28" s="6">
        <v>3281</v>
      </c>
      <c r="U28" s="6">
        <v>3314</v>
      </c>
      <c r="V28" s="6">
        <v>3347</v>
      </c>
      <c r="W28" s="6">
        <v>3380</v>
      </c>
      <c r="X28" s="6">
        <v>3414</v>
      </c>
      <c r="Y28" s="6">
        <v>3448</v>
      </c>
      <c r="Z28" s="6">
        <v>3483</v>
      </c>
      <c r="AA28" s="6">
        <v>3518</v>
      </c>
      <c r="AB28" s="6">
        <v>3553</v>
      </c>
      <c r="AC28" s="6">
        <v>3588</v>
      </c>
      <c r="AD28" s="6">
        <v>2718</v>
      </c>
      <c r="AE28" s="6"/>
      <c r="AF28" s="6"/>
      <c r="AG28" s="6"/>
      <c r="AH28" s="6"/>
      <c r="AI28" s="6"/>
      <c r="AJ28" s="6"/>
      <c r="AK28" s="6"/>
      <c r="AL28" s="6"/>
      <c r="AM28" s="6"/>
      <c r="AN28" s="6"/>
      <c r="AO28" s="6"/>
      <c r="AP28" s="6"/>
      <c r="AQ28" s="6"/>
      <c r="AR28" s="6"/>
      <c r="AS28" s="6"/>
      <c r="AT28" s="6"/>
      <c r="AU28" s="6"/>
      <c r="AV28" s="6"/>
      <c r="AW28" s="6"/>
      <c r="BF28" s="256"/>
      <c r="BG28" s="256"/>
    </row>
    <row r="29" spans="2:59" ht="12" customHeight="1">
      <c r="B29" s="305" t="s">
        <v>185</v>
      </c>
      <c r="C29" s="254" t="s">
        <v>82</v>
      </c>
      <c r="D29" s="318" t="s">
        <v>231</v>
      </c>
      <c r="E29" s="257" t="s">
        <v>228</v>
      </c>
      <c r="F29" s="280">
        <v>0.22</v>
      </c>
      <c r="G29" s="241"/>
      <c r="H29" s="241"/>
      <c r="I29" s="241"/>
      <c r="J29" s="6">
        <v>6000</v>
      </c>
      <c r="K29" s="6">
        <v>400</v>
      </c>
      <c r="L29" s="6">
        <v>400</v>
      </c>
      <c r="M29" s="6">
        <v>400</v>
      </c>
      <c r="N29" s="6">
        <v>400</v>
      </c>
      <c r="O29" s="6">
        <v>400</v>
      </c>
      <c r="P29" s="6">
        <v>400</v>
      </c>
      <c r="Q29" s="6">
        <v>400</v>
      </c>
      <c r="R29" s="6">
        <v>400</v>
      </c>
      <c r="S29" s="6">
        <v>3000</v>
      </c>
      <c r="T29" s="6">
        <v>400</v>
      </c>
      <c r="U29" s="6">
        <v>400</v>
      </c>
      <c r="V29" s="6">
        <v>400</v>
      </c>
      <c r="W29" s="6">
        <v>400</v>
      </c>
      <c r="X29" s="6">
        <v>400</v>
      </c>
      <c r="Y29" s="6">
        <v>400</v>
      </c>
      <c r="Z29" s="6">
        <v>400</v>
      </c>
      <c r="AA29" s="6">
        <v>400</v>
      </c>
      <c r="AB29" s="6">
        <v>400</v>
      </c>
      <c r="AC29" s="6">
        <v>400</v>
      </c>
      <c r="AD29" s="6">
        <v>400</v>
      </c>
      <c r="AE29" s="6"/>
      <c r="AF29" s="6"/>
      <c r="AG29" s="6"/>
      <c r="AH29" s="6"/>
      <c r="AI29" s="6"/>
      <c r="AJ29" s="6"/>
      <c r="AK29" s="6"/>
      <c r="AL29" s="6"/>
      <c r="AM29" s="6"/>
      <c r="AN29" s="6"/>
      <c r="AO29" s="6"/>
      <c r="AP29" s="6"/>
      <c r="AQ29" s="6"/>
      <c r="AR29" s="6"/>
      <c r="AS29" s="6"/>
      <c r="AT29" s="6"/>
      <c r="AU29" s="6"/>
      <c r="AV29" s="6"/>
      <c r="AW29" s="6"/>
      <c r="BF29" s="256"/>
      <c r="BG29" s="256"/>
    </row>
    <row r="30" spans="2:59" ht="12" customHeight="1">
      <c r="B30" s="305"/>
      <c r="C30" s="254" t="s">
        <v>82</v>
      </c>
      <c r="D30" s="318" t="s">
        <v>231</v>
      </c>
      <c r="E30" s="257" t="s">
        <v>228</v>
      </c>
      <c r="F30" s="280"/>
      <c r="G30" s="241"/>
      <c r="H30" s="241"/>
      <c r="I30" s="241"/>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BF30" s="256"/>
      <c r="BG30" s="256"/>
    </row>
    <row r="31" spans="2:59" ht="13.5" customHeight="1" thickBot="1">
      <c r="B31" s="281" t="s">
        <v>186</v>
      </c>
      <c r="C31" s="254" t="s">
        <v>82</v>
      </c>
      <c r="F31" s="81"/>
      <c r="J31" s="15">
        <v>10250</v>
      </c>
      <c r="K31" s="15">
        <v>17400</v>
      </c>
      <c r="L31" s="15">
        <v>17850</v>
      </c>
      <c r="M31" s="15">
        <v>18313</v>
      </c>
      <c r="N31" s="15">
        <v>18789</v>
      </c>
      <c r="O31" s="15">
        <v>19279</v>
      </c>
      <c r="P31" s="15">
        <v>19783</v>
      </c>
      <c r="Q31" s="15">
        <v>20302</v>
      </c>
      <c r="R31" s="15">
        <v>20834</v>
      </c>
      <c r="S31" s="15">
        <v>23984</v>
      </c>
      <c r="T31" s="15">
        <v>21948</v>
      </c>
      <c r="U31" s="15">
        <v>22529</v>
      </c>
      <c r="V31" s="15">
        <v>23126</v>
      </c>
      <c r="W31" s="15">
        <v>23741</v>
      </c>
      <c r="X31" s="15">
        <v>24373</v>
      </c>
      <c r="Y31" s="15">
        <v>25024</v>
      </c>
      <c r="Z31" s="15">
        <v>25695</v>
      </c>
      <c r="AA31" s="15">
        <v>26384</v>
      </c>
      <c r="AB31" s="15">
        <v>27093</v>
      </c>
      <c r="AC31" s="15">
        <v>27822</v>
      </c>
      <c r="AD31" s="15">
        <v>21530</v>
      </c>
      <c r="AE31" s="15">
        <v>0</v>
      </c>
      <c r="AF31" s="15">
        <v>0</v>
      </c>
      <c r="AG31" s="15">
        <v>0</v>
      </c>
      <c r="AH31" s="15">
        <v>0</v>
      </c>
      <c r="AI31" s="15" t="s">
        <v>47</v>
      </c>
      <c r="AJ31" s="15" t="s">
        <v>47</v>
      </c>
      <c r="AK31" s="15" t="s">
        <v>47</v>
      </c>
      <c r="AL31" s="15" t="s">
        <v>47</v>
      </c>
      <c r="AM31" s="15" t="s">
        <v>47</v>
      </c>
      <c r="AN31" s="15" t="s">
        <v>47</v>
      </c>
      <c r="AO31" s="15" t="s">
        <v>47</v>
      </c>
      <c r="AP31" s="15" t="s">
        <v>47</v>
      </c>
      <c r="AQ31" s="15" t="s">
        <v>47</v>
      </c>
      <c r="AR31" s="15" t="s">
        <v>47</v>
      </c>
      <c r="AS31" s="15" t="s">
        <v>47</v>
      </c>
      <c r="AT31" s="15" t="s">
        <v>47</v>
      </c>
      <c r="AU31" s="15" t="s">
        <v>47</v>
      </c>
      <c r="AV31" s="15" t="s">
        <v>47</v>
      </c>
      <c r="AW31" s="15" t="s">
        <v>47</v>
      </c>
    </row>
    <row r="32" spans="2:59" ht="13.5" customHeight="1">
      <c r="B32" s="281"/>
      <c r="C32" s="254"/>
      <c r="F32" s="81"/>
      <c r="G32" s="276"/>
      <c r="H32" s="276"/>
      <c r="I32" s="276"/>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row>
    <row r="33" spans="2:59" ht="24.75" customHeight="1">
      <c r="B33" s="314" t="s">
        <v>188</v>
      </c>
      <c r="C33" s="254" t="s">
        <v>1</v>
      </c>
      <c r="D33" s="141" t="s">
        <v>229</v>
      </c>
      <c r="E33" s="141" t="s">
        <v>224</v>
      </c>
      <c r="F33" s="141" t="s">
        <v>234</v>
      </c>
      <c r="G33" s="243" t="s">
        <v>239</v>
      </c>
      <c r="H33" s="243" t="s">
        <v>242</v>
      </c>
      <c r="I33" s="243" t="s">
        <v>247</v>
      </c>
      <c r="J33" s="11">
        <v>2025</v>
      </c>
      <c r="K33" s="11">
        <v>2026</v>
      </c>
      <c r="L33" s="11">
        <v>2027</v>
      </c>
      <c r="M33" s="11">
        <v>2028</v>
      </c>
      <c r="N33" s="11">
        <v>2029</v>
      </c>
      <c r="O33" s="11">
        <v>2030</v>
      </c>
      <c r="P33" s="11">
        <v>2031</v>
      </c>
      <c r="Q33" s="11">
        <v>2032</v>
      </c>
      <c r="R33" s="11">
        <v>2033</v>
      </c>
      <c r="S33" s="11">
        <v>2034</v>
      </c>
      <c r="T33" s="11">
        <v>2035</v>
      </c>
      <c r="U33" s="11">
        <v>2036</v>
      </c>
      <c r="V33" s="11">
        <v>2037</v>
      </c>
      <c r="W33" s="11">
        <v>2038</v>
      </c>
      <c r="X33" s="11">
        <v>2039</v>
      </c>
      <c r="Y33" s="11">
        <v>2040</v>
      </c>
      <c r="Z33" s="11">
        <v>2041</v>
      </c>
      <c r="AA33" s="11">
        <v>2042</v>
      </c>
      <c r="AB33" s="11">
        <v>2043</v>
      </c>
      <c r="AC33" s="11">
        <v>2044</v>
      </c>
      <c r="AD33" s="11">
        <v>2045</v>
      </c>
      <c r="AE33" s="11">
        <v>2046</v>
      </c>
      <c r="AF33" s="11">
        <v>2047</v>
      </c>
      <c r="AG33" s="11">
        <v>2048</v>
      </c>
      <c r="AH33" s="11">
        <v>2049</v>
      </c>
      <c r="AI33" s="11" t="s">
        <v>47</v>
      </c>
      <c r="AJ33" s="11" t="s">
        <v>47</v>
      </c>
      <c r="AK33" s="11" t="s">
        <v>47</v>
      </c>
      <c r="AL33" s="11" t="s">
        <v>47</v>
      </c>
      <c r="AM33" s="11" t="s">
        <v>47</v>
      </c>
      <c r="AN33" s="11" t="s">
        <v>47</v>
      </c>
      <c r="AO33" s="11" t="s">
        <v>47</v>
      </c>
      <c r="AP33" s="11" t="s">
        <v>47</v>
      </c>
      <c r="AQ33" s="11" t="s">
        <v>47</v>
      </c>
      <c r="AR33" s="11" t="s">
        <v>47</v>
      </c>
      <c r="AS33" s="11" t="s">
        <v>47</v>
      </c>
      <c r="AT33" s="11" t="s">
        <v>47</v>
      </c>
      <c r="AU33" s="11" t="s">
        <v>47</v>
      </c>
      <c r="AV33" s="11" t="s">
        <v>47</v>
      </c>
      <c r="AW33" s="11" t="s">
        <v>47</v>
      </c>
    </row>
    <row r="34" spans="2:59" ht="12" customHeight="1">
      <c r="B34" s="305" t="s">
        <v>189</v>
      </c>
      <c r="C34" s="254" t="s">
        <v>82</v>
      </c>
      <c r="D34" s="318" t="s">
        <v>231</v>
      </c>
      <c r="E34" s="257" t="s">
        <v>228</v>
      </c>
      <c r="F34" s="280">
        <v>0.22</v>
      </c>
      <c r="G34" s="241"/>
      <c r="H34" s="241"/>
      <c r="I34" s="241"/>
      <c r="J34" s="6">
        <v>7000</v>
      </c>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BF34" s="256"/>
      <c r="BG34" s="256"/>
    </row>
    <row r="35" spans="2:59" ht="12" customHeight="1">
      <c r="B35" s="305"/>
      <c r="C35" s="254" t="s">
        <v>82</v>
      </c>
      <c r="D35" s="318" t="s">
        <v>231</v>
      </c>
      <c r="E35" s="257" t="s">
        <v>228</v>
      </c>
      <c r="F35" s="280"/>
      <c r="G35" s="241"/>
      <c r="H35" s="241"/>
      <c r="I35" s="241"/>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BF35" s="256"/>
      <c r="BG35" s="256"/>
    </row>
    <row r="36" spans="2:59" ht="12" customHeight="1">
      <c r="B36" s="305"/>
      <c r="C36" s="254" t="s">
        <v>82</v>
      </c>
      <c r="D36" s="318" t="s">
        <v>231</v>
      </c>
      <c r="E36" s="257" t="s">
        <v>228</v>
      </c>
      <c r="F36" s="280"/>
      <c r="G36" s="241"/>
      <c r="H36" s="241"/>
      <c r="I36" s="241"/>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BF36" s="256"/>
      <c r="BG36" s="256"/>
    </row>
    <row r="37" spans="2:59" ht="13.5" customHeight="1" thickBot="1">
      <c r="B37" s="281" t="s">
        <v>190</v>
      </c>
      <c r="C37" s="254" t="s">
        <v>82</v>
      </c>
      <c r="F37" s="81"/>
      <c r="J37" s="15">
        <v>7000</v>
      </c>
      <c r="K37" s="15">
        <v>0</v>
      </c>
      <c r="L37" s="15">
        <v>0</v>
      </c>
      <c r="M37" s="15">
        <v>0</v>
      </c>
      <c r="N37" s="15">
        <v>0</v>
      </c>
      <c r="O37" s="15">
        <v>0</v>
      </c>
      <c r="P37" s="15">
        <v>0</v>
      </c>
      <c r="Q37" s="15">
        <v>0</v>
      </c>
      <c r="R37" s="15">
        <v>0</v>
      </c>
      <c r="S37" s="15">
        <v>0</v>
      </c>
      <c r="T37" s="15">
        <v>0</v>
      </c>
      <c r="U37" s="15">
        <v>0</v>
      </c>
      <c r="V37" s="15">
        <v>0</v>
      </c>
      <c r="W37" s="15">
        <v>0</v>
      </c>
      <c r="X37" s="15">
        <v>0</v>
      </c>
      <c r="Y37" s="15">
        <v>0</v>
      </c>
      <c r="Z37" s="15">
        <v>0</v>
      </c>
      <c r="AA37" s="15">
        <v>0</v>
      </c>
      <c r="AB37" s="15">
        <v>0</v>
      </c>
      <c r="AC37" s="15">
        <v>0</v>
      </c>
      <c r="AD37" s="15">
        <v>0</v>
      </c>
      <c r="AE37" s="15">
        <v>0</v>
      </c>
      <c r="AF37" s="15">
        <v>0</v>
      </c>
      <c r="AG37" s="15">
        <v>0</v>
      </c>
      <c r="AH37" s="15">
        <v>0</v>
      </c>
      <c r="AI37" s="15" t="s">
        <v>47</v>
      </c>
      <c r="AJ37" s="15" t="s">
        <v>47</v>
      </c>
      <c r="AK37" s="15" t="s">
        <v>47</v>
      </c>
      <c r="AL37" s="15" t="s">
        <v>47</v>
      </c>
      <c r="AM37" s="15" t="s">
        <v>47</v>
      </c>
      <c r="AN37" s="15" t="s">
        <v>47</v>
      </c>
      <c r="AO37" s="15" t="s">
        <v>47</v>
      </c>
      <c r="AP37" s="15" t="s">
        <v>47</v>
      </c>
      <c r="AQ37" s="15" t="s">
        <v>47</v>
      </c>
      <c r="AR37" s="15" t="s">
        <v>47</v>
      </c>
      <c r="AS37" s="15" t="s">
        <v>47</v>
      </c>
      <c r="AT37" s="15" t="s">
        <v>47</v>
      </c>
      <c r="AU37" s="15" t="s">
        <v>47</v>
      </c>
      <c r="AV37" s="15" t="s">
        <v>47</v>
      </c>
      <c r="AW37" s="15" t="s">
        <v>47</v>
      </c>
    </row>
    <row r="38" spans="2:59" ht="16.2" thickBot="1">
      <c r="B38" s="398" t="s">
        <v>191</v>
      </c>
      <c r="C38" s="254" t="s">
        <v>82</v>
      </c>
      <c r="J38" s="208">
        <v>108240</v>
      </c>
      <c r="K38" s="208">
        <v>387600</v>
      </c>
      <c r="L38" s="208">
        <v>397716</v>
      </c>
      <c r="M38" s="208">
        <v>408136</v>
      </c>
      <c r="N38" s="208">
        <v>418865</v>
      </c>
      <c r="O38" s="208">
        <v>432542</v>
      </c>
      <c r="P38" s="208">
        <v>440823</v>
      </c>
      <c r="Q38" s="208">
        <v>452534</v>
      </c>
      <c r="R38" s="208">
        <v>464593</v>
      </c>
      <c r="S38" s="208">
        <v>479615</v>
      </c>
      <c r="T38" s="208">
        <v>489809</v>
      </c>
      <c r="U38" s="208">
        <v>502985</v>
      </c>
      <c r="V38" s="208">
        <v>516556</v>
      </c>
      <c r="W38" s="208">
        <v>530534</v>
      </c>
      <c r="X38" s="208">
        <v>544929</v>
      </c>
      <c r="Y38" s="208">
        <v>559757</v>
      </c>
      <c r="Z38" s="208">
        <v>575031</v>
      </c>
      <c r="AA38" s="208">
        <v>590759</v>
      </c>
      <c r="AB38" s="208">
        <v>606960</v>
      </c>
      <c r="AC38" s="208">
        <v>623644</v>
      </c>
      <c r="AD38" s="208">
        <v>492722</v>
      </c>
      <c r="AE38" s="208">
        <v>0</v>
      </c>
      <c r="AF38" s="208">
        <v>0</v>
      </c>
      <c r="AG38" s="208">
        <v>0</v>
      </c>
      <c r="AH38" s="208">
        <v>0</v>
      </c>
      <c r="AI38" s="208" t="s">
        <v>47</v>
      </c>
      <c r="AJ38" s="208" t="s">
        <v>47</v>
      </c>
      <c r="AK38" s="208" t="s">
        <v>47</v>
      </c>
      <c r="AL38" s="208" t="s">
        <v>47</v>
      </c>
      <c r="AM38" s="208" t="s">
        <v>47</v>
      </c>
      <c r="AN38" s="208" t="s">
        <v>47</v>
      </c>
      <c r="AO38" s="208" t="s">
        <v>47</v>
      </c>
      <c r="AP38" s="208" t="s">
        <v>47</v>
      </c>
      <c r="AQ38" s="208" t="s">
        <v>47</v>
      </c>
      <c r="AR38" s="208" t="s">
        <v>47</v>
      </c>
      <c r="AS38" s="208" t="s">
        <v>47</v>
      </c>
      <c r="AT38" s="208" t="s">
        <v>47</v>
      </c>
      <c r="AU38" s="208" t="s">
        <v>47</v>
      </c>
      <c r="AV38" s="208" t="s">
        <v>47</v>
      </c>
      <c r="AW38" s="208" t="s">
        <v>47</v>
      </c>
    </row>
    <row r="39" spans="2:59" ht="12" hidden="1" customHeight="1">
      <c r="B39" s="556"/>
      <c r="C39" s="254"/>
      <c r="J39" s="29"/>
      <c r="K39" s="29"/>
      <c r="L39" s="29"/>
      <c r="M39" s="29"/>
      <c r="N39" s="29"/>
      <c r="O39" s="29"/>
      <c r="P39" s="29"/>
      <c r="Q39" s="29"/>
      <c r="R39" s="81"/>
      <c r="S39" s="81"/>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row>
    <row r="40" spans="2:59" ht="12" hidden="1" customHeight="1">
      <c r="B40" s="556"/>
      <c r="C40" s="254"/>
      <c r="J40" s="29"/>
      <c r="K40" s="29"/>
      <c r="L40" s="29"/>
      <c r="M40" s="29"/>
      <c r="N40" s="29"/>
      <c r="O40" s="29"/>
      <c r="P40" s="29"/>
      <c r="Q40" s="29"/>
      <c r="R40" s="81"/>
      <c r="S40" s="81"/>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row>
    <row r="41" spans="2:59" ht="31.5" customHeight="1">
      <c r="B41" s="323"/>
      <c r="C41" s="81"/>
      <c r="H41" s="425" t="s">
        <v>238</v>
      </c>
      <c r="J41" s="11">
        <v>2025</v>
      </c>
      <c r="K41" s="11">
        <v>2026</v>
      </c>
      <c r="L41" s="11">
        <v>2027</v>
      </c>
      <c r="M41" s="11">
        <v>2028</v>
      </c>
      <c r="N41" s="11">
        <v>2029</v>
      </c>
      <c r="O41" s="11">
        <v>2030</v>
      </c>
      <c r="P41" s="11">
        <v>2031</v>
      </c>
      <c r="Q41" s="11">
        <v>2032</v>
      </c>
      <c r="R41" s="11">
        <v>2033</v>
      </c>
      <c r="S41" s="11">
        <v>2034</v>
      </c>
      <c r="T41" s="11">
        <v>2035</v>
      </c>
      <c r="U41" s="11">
        <v>2036</v>
      </c>
      <c r="V41" s="11">
        <v>2037</v>
      </c>
      <c r="W41" s="11">
        <v>2038</v>
      </c>
      <c r="X41" s="11">
        <v>2039</v>
      </c>
      <c r="Y41" s="11">
        <v>2040</v>
      </c>
      <c r="Z41" s="11">
        <v>2041</v>
      </c>
      <c r="AA41" s="11">
        <v>2042</v>
      </c>
      <c r="AB41" s="11">
        <v>2043</v>
      </c>
      <c r="AC41" s="11">
        <v>2044</v>
      </c>
      <c r="AD41" s="11">
        <v>2045</v>
      </c>
      <c r="AE41" s="11">
        <v>2046</v>
      </c>
      <c r="AF41" s="11">
        <v>2047</v>
      </c>
      <c r="AG41" s="11">
        <v>2048</v>
      </c>
      <c r="AH41" s="11">
        <v>2049</v>
      </c>
      <c r="AI41" s="11" t="s">
        <v>47</v>
      </c>
      <c r="AJ41" s="11" t="s">
        <v>47</v>
      </c>
      <c r="AK41" s="11" t="s">
        <v>47</v>
      </c>
      <c r="AL41" s="11" t="s">
        <v>47</v>
      </c>
      <c r="AM41" s="11" t="s">
        <v>47</v>
      </c>
      <c r="AN41" s="11" t="s">
        <v>47</v>
      </c>
      <c r="AO41" s="11" t="s">
        <v>47</v>
      </c>
      <c r="AP41" s="11" t="s">
        <v>47</v>
      </c>
      <c r="AQ41" s="11" t="s">
        <v>47</v>
      </c>
      <c r="AR41" s="11" t="s">
        <v>47</v>
      </c>
      <c r="AS41" s="11" t="s">
        <v>47</v>
      </c>
      <c r="AT41" s="11" t="s">
        <v>47</v>
      </c>
      <c r="AU41" s="11" t="s">
        <v>47</v>
      </c>
      <c r="AV41" s="11" t="s">
        <v>47</v>
      </c>
      <c r="AW41" s="11" t="s">
        <v>47</v>
      </c>
    </row>
    <row r="42" spans="2:59" ht="13.8">
      <c r="H42" s="281" t="s">
        <v>243</v>
      </c>
      <c r="I42" s="459" t="s">
        <v>81</v>
      </c>
      <c r="J42" s="75">
        <v>1</v>
      </c>
      <c r="K42" s="75">
        <v>1</v>
      </c>
      <c r="L42" s="75">
        <v>1</v>
      </c>
      <c r="M42" s="75">
        <v>1</v>
      </c>
      <c r="N42" s="75">
        <v>1</v>
      </c>
      <c r="O42" s="75">
        <v>1</v>
      </c>
      <c r="P42" s="75">
        <v>1</v>
      </c>
      <c r="Q42" s="75">
        <v>1</v>
      </c>
      <c r="R42" s="75">
        <v>1</v>
      </c>
      <c r="S42" s="75">
        <v>1</v>
      </c>
      <c r="T42" s="75">
        <v>1</v>
      </c>
      <c r="U42" s="75">
        <v>1</v>
      </c>
      <c r="V42" s="75">
        <v>1</v>
      </c>
      <c r="W42" s="75">
        <v>1</v>
      </c>
      <c r="X42" s="75">
        <v>1</v>
      </c>
      <c r="Y42" s="75">
        <v>1</v>
      </c>
      <c r="Z42" s="75">
        <v>1</v>
      </c>
      <c r="AA42" s="75">
        <v>1</v>
      </c>
      <c r="AB42" s="75">
        <v>1</v>
      </c>
      <c r="AC42" s="75">
        <v>1</v>
      </c>
      <c r="AD42" s="75">
        <v>1</v>
      </c>
      <c r="AE42" s="75">
        <v>1</v>
      </c>
      <c r="AF42" s="75">
        <v>1</v>
      </c>
      <c r="AG42" s="75">
        <v>1</v>
      </c>
      <c r="AH42" s="75">
        <v>1</v>
      </c>
      <c r="AI42" s="75">
        <v>1</v>
      </c>
      <c r="AJ42" s="75">
        <v>1</v>
      </c>
      <c r="AK42" s="75">
        <v>1</v>
      </c>
      <c r="AL42" s="75">
        <v>1</v>
      </c>
      <c r="AM42" s="75">
        <v>1</v>
      </c>
      <c r="AN42" s="75">
        <v>1</v>
      </c>
      <c r="AO42" s="75">
        <v>1</v>
      </c>
      <c r="AP42" s="75">
        <v>1</v>
      </c>
      <c r="AQ42" s="75">
        <v>1</v>
      </c>
      <c r="AR42" s="75">
        <v>1</v>
      </c>
      <c r="AS42" s="75">
        <v>1</v>
      </c>
      <c r="AT42" s="75">
        <v>1</v>
      </c>
      <c r="AU42" s="75">
        <v>1</v>
      </c>
      <c r="AV42" s="75">
        <v>1</v>
      </c>
      <c r="AW42" s="75">
        <v>1</v>
      </c>
    </row>
    <row r="43" spans="2:59" ht="13.8">
      <c r="H43" s="281" t="s">
        <v>244</v>
      </c>
      <c r="I43" s="459" t="s">
        <v>81</v>
      </c>
      <c r="J43" s="75">
        <v>0</v>
      </c>
      <c r="K43" s="75">
        <v>0</v>
      </c>
      <c r="L43" s="75">
        <v>0</v>
      </c>
      <c r="M43" s="75">
        <v>0</v>
      </c>
      <c r="N43" s="75">
        <v>0</v>
      </c>
      <c r="O43" s="75">
        <v>0</v>
      </c>
      <c r="P43" s="75">
        <v>0</v>
      </c>
      <c r="Q43" s="75">
        <v>0</v>
      </c>
      <c r="R43" s="75">
        <v>0</v>
      </c>
      <c r="S43" s="75">
        <v>0</v>
      </c>
      <c r="T43" s="75">
        <v>0</v>
      </c>
      <c r="U43" s="75">
        <v>0</v>
      </c>
      <c r="V43" s="75">
        <v>0</v>
      </c>
      <c r="W43" s="75">
        <v>0</v>
      </c>
      <c r="X43" s="75">
        <v>0</v>
      </c>
      <c r="Y43" s="75">
        <v>0</v>
      </c>
      <c r="Z43" s="75">
        <v>0</v>
      </c>
      <c r="AA43" s="75">
        <v>0</v>
      </c>
      <c r="AB43" s="75">
        <v>0</v>
      </c>
      <c r="AC43" s="75">
        <v>0</v>
      </c>
      <c r="AD43" s="75">
        <v>0</v>
      </c>
      <c r="AE43" s="75">
        <v>0</v>
      </c>
      <c r="AF43" s="75">
        <v>0</v>
      </c>
      <c r="AG43" s="75">
        <v>0</v>
      </c>
      <c r="AH43" s="75">
        <v>0</v>
      </c>
      <c r="AI43" s="75">
        <v>0</v>
      </c>
      <c r="AJ43" s="75">
        <v>0</v>
      </c>
      <c r="AK43" s="75">
        <v>0</v>
      </c>
      <c r="AL43" s="75">
        <v>0</v>
      </c>
      <c r="AM43" s="75">
        <v>0</v>
      </c>
      <c r="AN43" s="75">
        <v>0</v>
      </c>
      <c r="AO43" s="75">
        <v>0</v>
      </c>
      <c r="AP43" s="75">
        <v>0</v>
      </c>
      <c r="AQ43" s="75">
        <v>0</v>
      </c>
      <c r="AR43" s="75">
        <v>0</v>
      </c>
      <c r="AS43" s="75">
        <v>0</v>
      </c>
      <c r="AT43" s="75">
        <v>0</v>
      </c>
      <c r="AU43" s="75">
        <v>0</v>
      </c>
      <c r="AV43" s="75">
        <v>0</v>
      </c>
      <c r="AW43" s="75">
        <v>0</v>
      </c>
    </row>
    <row r="44" spans="2:59" ht="14.25" hidden="1" customHeight="1">
      <c r="B44" s="391"/>
      <c r="C44" s="254"/>
      <c r="E44" s="267"/>
      <c r="F44" s="267"/>
      <c r="G44" s="267"/>
      <c r="H44" s="267"/>
      <c r="I44" s="267"/>
      <c r="J44" s="267"/>
      <c r="K44" s="267"/>
      <c r="L44" s="81"/>
      <c r="M44" s="81"/>
    </row>
    <row r="45" spans="2:59" ht="12" hidden="1" customHeight="1">
      <c r="B45" s="391"/>
      <c r="C45" s="254"/>
      <c r="D45" s="267"/>
      <c r="E45" s="267"/>
      <c r="F45" s="513"/>
      <c r="G45" s="267"/>
      <c r="H45" s="267"/>
      <c r="I45" s="267"/>
      <c r="J45" s="267"/>
      <c r="K45" s="267"/>
      <c r="L45" s="81"/>
      <c r="M45" s="81"/>
    </row>
    <row r="46" spans="2:59" ht="15.6" hidden="1">
      <c r="B46" s="398" t="s">
        <v>47</v>
      </c>
      <c r="C46" s="254" t="s">
        <v>47</v>
      </c>
      <c r="D46" s="294" t="s">
        <v>47</v>
      </c>
      <c r="E46" s="294" t="s">
        <v>47</v>
      </c>
      <c r="F46" s="294" t="s">
        <v>47</v>
      </c>
      <c r="G46" s="294" t="s">
        <v>47</v>
      </c>
      <c r="H46" s="294" t="s">
        <v>47</v>
      </c>
      <c r="I46" s="294" t="s">
        <v>47</v>
      </c>
      <c r="J46" s="294" t="s">
        <v>47</v>
      </c>
      <c r="K46" s="294" t="s">
        <v>47</v>
      </c>
      <c r="L46" s="81"/>
      <c r="M46" s="681" t="s">
        <v>47</v>
      </c>
      <c r="N46" s="681"/>
      <c r="O46" s="681"/>
    </row>
    <row r="47" spans="2:59" ht="12" hidden="1" customHeight="1">
      <c r="B47" s="578" t="s">
        <v>47</v>
      </c>
      <c r="C47" s="254" t="s">
        <v>47</v>
      </c>
      <c r="D47" s="222">
        <v>0</v>
      </c>
      <c r="E47" s="222">
        <v>0</v>
      </c>
      <c r="F47" s="222">
        <v>0</v>
      </c>
      <c r="G47" s="222">
        <v>0</v>
      </c>
      <c r="H47" s="222">
        <v>0</v>
      </c>
      <c r="I47" s="222">
        <v>0</v>
      </c>
      <c r="J47" s="222">
        <v>0</v>
      </c>
      <c r="K47" s="222">
        <v>0</v>
      </c>
      <c r="L47" s="682" t="s">
        <v>47</v>
      </c>
      <c r="M47" s="682"/>
      <c r="N47" s="254" t="s">
        <v>47</v>
      </c>
      <c r="O47" s="645"/>
    </row>
    <row r="48" spans="2:59" ht="12" hidden="1" customHeight="1">
      <c r="B48" s="625" t="s">
        <v>47</v>
      </c>
      <c r="C48" s="254" t="s">
        <v>47</v>
      </c>
      <c r="D48" s="222">
        <v>0</v>
      </c>
      <c r="E48" s="222">
        <v>0</v>
      </c>
      <c r="F48" s="222">
        <v>0</v>
      </c>
      <c r="G48" s="222">
        <v>0</v>
      </c>
      <c r="H48" s="222">
        <v>0</v>
      </c>
      <c r="I48" s="222">
        <v>0</v>
      </c>
      <c r="J48" s="222">
        <v>0</v>
      </c>
      <c r="K48" s="222">
        <v>0</v>
      </c>
      <c r="L48" s="682" t="s">
        <v>47</v>
      </c>
      <c r="M48" s="682"/>
      <c r="N48" s="254" t="s">
        <v>47</v>
      </c>
      <c r="O48" s="645"/>
    </row>
    <row r="49" spans="2:15" ht="12" hidden="1" customHeight="1">
      <c r="B49" s="611" t="s">
        <v>47</v>
      </c>
      <c r="C49" s="254" t="s">
        <v>47</v>
      </c>
      <c r="D49" s="222">
        <v>0</v>
      </c>
      <c r="E49" s="222">
        <v>0</v>
      </c>
      <c r="F49" s="222">
        <v>0</v>
      </c>
      <c r="G49" s="222">
        <v>0</v>
      </c>
      <c r="H49" s="222">
        <v>0</v>
      </c>
      <c r="I49" s="222">
        <v>0</v>
      </c>
      <c r="J49" s="222">
        <v>0</v>
      </c>
      <c r="K49" s="222">
        <v>0</v>
      </c>
      <c r="L49" s="683" t="s">
        <v>47</v>
      </c>
      <c r="M49" s="683"/>
      <c r="N49" s="254" t="s">
        <v>47</v>
      </c>
      <c r="O49" s="645"/>
    </row>
    <row r="50" spans="2:15" ht="12" hidden="1" customHeight="1" thickBot="1">
      <c r="B50" s="319" t="s">
        <v>47</v>
      </c>
      <c r="C50" s="254" t="s">
        <v>47</v>
      </c>
      <c r="D50" s="15" t="s">
        <v>47</v>
      </c>
      <c r="E50" s="15" t="s">
        <v>47</v>
      </c>
      <c r="F50" s="15" t="s">
        <v>47</v>
      </c>
      <c r="G50" s="15" t="s">
        <v>47</v>
      </c>
      <c r="H50" s="15" t="s">
        <v>47</v>
      </c>
      <c r="I50" s="15" t="s">
        <v>47</v>
      </c>
      <c r="J50" s="15" t="s">
        <v>47</v>
      </c>
      <c r="K50" s="15" t="s">
        <v>47</v>
      </c>
      <c r="L50" s="683" t="s">
        <v>47</v>
      </c>
      <c r="M50" s="682"/>
      <c r="N50" s="254" t="s">
        <v>47</v>
      </c>
      <c r="O50" s="645"/>
    </row>
    <row r="51" spans="2:15" ht="12" hidden="1" customHeight="1">
      <c r="B51" s="358" t="s">
        <v>47</v>
      </c>
      <c r="C51" s="254" t="s">
        <v>47</v>
      </c>
      <c r="D51" s="248">
        <v>1</v>
      </c>
      <c r="E51" s="248">
        <v>1</v>
      </c>
      <c r="F51" s="248">
        <v>1</v>
      </c>
      <c r="G51" s="248">
        <v>1</v>
      </c>
      <c r="H51" s="248">
        <v>1</v>
      </c>
      <c r="I51" s="248">
        <v>1</v>
      </c>
      <c r="J51" s="248">
        <v>1</v>
      </c>
      <c r="K51" s="248">
        <v>1</v>
      </c>
      <c r="L51" s="684" t="s">
        <v>47</v>
      </c>
      <c r="M51" s="682"/>
      <c r="N51" s="254" t="s">
        <v>47</v>
      </c>
      <c r="O51" s="645"/>
    </row>
    <row r="52" spans="2:15" ht="12" hidden="1" customHeight="1">
      <c r="B52" s="358" t="s">
        <v>47</v>
      </c>
      <c r="C52" s="254" t="s">
        <v>47</v>
      </c>
      <c r="D52" s="222">
        <v>0</v>
      </c>
      <c r="E52" s="222">
        <v>0</v>
      </c>
      <c r="F52" s="222">
        <v>0</v>
      </c>
      <c r="G52" s="222">
        <v>0</v>
      </c>
      <c r="H52" s="222">
        <v>0</v>
      </c>
      <c r="I52" s="222">
        <v>0</v>
      </c>
      <c r="J52" s="222">
        <v>0</v>
      </c>
      <c r="K52" s="222">
        <v>0</v>
      </c>
      <c r="L52" s="683" t="s">
        <v>47</v>
      </c>
      <c r="M52" s="682"/>
      <c r="N52" s="254" t="s">
        <v>47</v>
      </c>
      <c r="O52" s="645"/>
    </row>
    <row r="53" spans="2:15" ht="12" hidden="1" customHeight="1">
      <c r="B53" s="358" t="s">
        <v>47</v>
      </c>
      <c r="C53" s="254" t="s">
        <v>47</v>
      </c>
      <c r="D53" s="222">
        <v>0</v>
      </c>
      <c r="E53" s="222">
        <v>0</v>
      </c>
      <c r="F53" s="222">
        <v>0</v>
      </c>
      <c r="G53" s="222">
        <v>0</v>
      </c>
      <c r="H53" s="222">
        <v>0</v>
      </c>
      <c r="I53" s="222">
        <v>0</v>
      </c>
      <c r="J53" s="222">
        <v>0</v>
      </c>
      <c r="K53" s="222">
        <v>0</v>
      </c>
      <c r="L53" s="683" t="s">
        <v>47</v>
      </c>
      <c r="M53" s="682"/>
      <c r="N53" s="254" t="s">
        <v>47</v>
      </c>
      <c r="O53" s="645"/>
    </row>
    <row r="54" spans="2:15" ht="12" hidden="1" customHeight="1">
      <c r="B54" s="358" t="s">
        <v>47</v>
      </c>
      <c r="C54" s="254" t="s">
        <v>47</v>
      </c>
      <c r="D54" s="222">
        <v>0</v>
      </c>
      <c r="E54" s="222">
        <v>0</v>
      </c>
      <c r="F54" s="222">
        <v>0</v>
      </c>
      <c r="G54" s="222">
        <v>0</v>
      </c>
      <c r="H54" s="222">
        <v>0</v>
      </c>
      <c r="I54" s="222">
        <v>0</v>
      </c>
      <c r="J54" s="222">
        <v>0</v>
      </c>
      <c r="K54" s="222">
        <v>0</v>
      </c>
      <c r="L54" s="683" t="s">
        <v>47</v>
      </c>
      <c r="M54" s="682"/>
      <c r="N54" s="254" t="s">
        <v>47</v>
      </c>
      <c r="O54" s="645"/>
    </row>
    <row r="55" spans="2:15" ht="12" hidden="1" customHeight="1">
      <c r="B55" s="358" t="s">
        <v>47</v>
      </c>
      <c r="C55" s="254" t="s">
        <v>47</v>
      </c>
      <c r="D55" s="222">
        <v>0</v>
      </c>
      <c r="E55" s="222">
        <v>0</v>
      </c>
      <c r="F55" s="222">
        <v>0</v>
      </c>
      <c r="G55" s="222">
        <v>0</v>
      </c>
      <c r="H55" s="222">
        <v>0</v>
      </c>
      <c r="I55" s="222">
        <v>0</v>
      </c>
      <c r="J55" s="222">
        <v>0</v>
      </c>
      <c r="K55" s="222">
        <v>0</v>
      </c>
      <c r="L55" s="81"/>
      <c r="M55" s="81"/>
    </row>
    <row r="56" spans="2:15" ht="12" hidden="1" customHeight="1" thickBot="1">
      <c r="B56" s="319" t="s">
        <v>47</v>
      </c>
      <c r="C56" s="254" t="s">
        <v>47</v>
      </c>
      <c r="D56" s="15" t="s">
        <v>47</v>
      </c>
      <c r="E56" s="15" t="s">
        <v>47</v>
      </c>
      <c r="F56" s="15" t="s">
        <v>47</v>
      </c>
      <c r="G56" s="15" t="s">
        <v>47</v>
      </c>
      <c r="H56" s="15" t="s">
        <v>47</v>
      </c>
      <c r="I56" s="15" t="s">
        <v>47</v>
      </c>
      <c r="J56" s="15" t="s">
        <v>47</v>
      </c>
      <c r="K56" s="15" t="s">
        <v>47</v>
      </c>
      <c r="L56" s="81"/>
      <c r="M56" s="81"/>
    </row>
    <row r="57" spans="2:15" ht="12" hidden="1" customHeight="1">
      <c r="B57" s="358" t="s">
        <v>47</v>
      </c>
      <c r="C57" s="254" t="s">
        <v>47</v>
      </c>
      <c r="D57" s="248">
        <v>0</v>
      </c>
      <c r="E57" s="248">
        <v>0</v>
      </c>
      <c r="F57" s="248">
        <v>0</v>
      </c>
      <c r="G57" s="248">
        <v>0</v>
      </c>
      <c r="H57" s="248">
        <v>0</v>
      </c>
      <c r="I57" s="248">
        <v>0</v>
      </c>
      <c r="J57" s="248">
        <v>0</v>
      </c>
      <c r="K57" s="248">
        <v>0</v>
      </c>
      <c r="L57" s="81"/>
      <c r="M57" s="81"/>
    </row>
    <row r="58" spans="2:15" ht="12" hidden="1" customHeight="1">
      <c r="B58" s="358" t="s">
        <v>47</v>
      </c>
      <c r="C58" s="254" t="s">
        <v>47</v>
      </c>
      <c r="D58" s="222">
        <v>0</v>
      </c>
      <c r="E58" s="222">
        <v>0</v>
      </c>
      <c r="F58" s="222">
        <v>0</v>
      </c>
      <c r="G58" s="222">
        <v>0</v>
      </c>
      <c r="H58" s="222">
        <v>0</v>
      </c>
      <c r="I58" s="222">
        <v>0</v>
      </c>
      <c r="J58" s="222">
        <v>0</v>
      </c>
      <c r="K58" s="222">
        <v>0</v>
      </c>
      <c r="L58" s="81"/>
      <c r="M58" s="81"/>
    </row>
    <row r="59" spans="2:15" ht="12" hidden="1" customHeight="1">
      <c r="B59" s="358" t="s">
        <v>47</v>
      </c>
      <c r="C59" s="254" t="s">
        <v>47</v>
      </c>
      <c r="D59" s="222">
        <v>0</v>
      </c>
      <c r="E59" s="222">
        <v>0</v>
      </c>
      <c r="F59" s="222">
        <v>0</v>
      </c>
      <c r="G59" s="222">
        <v>0</v>
      </c>
      <c r="H59" s="222">
        <v>0</v>
      </c>
      <c r="I59" s="222">
        <v>0</v>
      </c>
      <c r="J59" s="222">
        <v>0</v>
      </c>
      <c r="K59" s="222">
        <v>0</v>
      </c>
      <c r="L59" s="81"/>
      <c r="M59" s="81"/>
    </row>
    <row r="60" spans="2:15" ht="12" hidden="1" customHeight="1">
      <c r="B60" s="358" t="s">
        <v>47</v>
      </c>
      <c r="C60" s="254" t="s">
        <v>47</v>
      </c>
      <c r="D60" s="222">
        <v>0</v>
      </c>
      <c r="E60" s="222">
        <v>0</v>
      </c>
      <c r="F60" s="222">
        <v>0</v>
      </c>
      <c r="G60" s="222">
        <v>0</v>
      </c>
      <c r="H60" s="222">
        <v>0</v>
      </c>
      <c r="I60" s="222">
        <v>0</v>
      </c>
      <c r="J60" s="222">
        <v>0</v>
      </c>
      <c r="K60" s="222">
        <v>0</v>
      </c>
      <c r="L60" s="81"/>
      <c r="M60" s="81"/>
    </row>
    <row r="61" spans="2:15" ht="12" hidden="1" customHeight="1">
      <c r="B61" s="358" t="s">
        <v>47</v>
      </c>
      <c r="C61" s="254" t="s">
        <v>47</v>
      </c>
      <c r="D61" s="222">
        <v>0</v>
      </c>
      <c r="E61" s="222">
        <v>0</v>
      </c>
      <c r="F61" s="222">
        <v>0</v>
      </c>
      <c r="G61" s="222">
        <v>0</v>
      </c>
      <c r="H61" s="222">
        <v>0</v>
      </c>
      <c r="I61" s="222">
        <v>0</v>
      </c>
      <c r="J61" s="222">
        <v>0</v>
      </c>
      <c r="K61" s="222">
        <v>0</v>
      </c>
      <c r="L61" s="81"/>
      <c r="M61" s="81"/>
    </row>
    <row r="62" spans="2:15" ht="12" hidden="1" customHeight="1" thickBot="1">
      <c r="B62" s="319" t="s">
        <v>47</v>
      </c>
      <c r="C62" s="254" t="s">
        <v>47</v>
      </c>
      <c r="D62" s="15" t="s">
        <v>47</v>
      </c>
      <c r="E62" s="15" t="s">
        <v>47</v>
      </c>
      <c r="F62" s="15" t="s">
        <v>47</v>
      </c>
      <c r="G62" s="15" t="s">
        <v>47</v>
      </c>
      <c r="H62" s="15" t="s">
        <v>47</v>
      </c>
      <c r="I62" s="15" t="s">
        <v>47</v>
      </c>
      <c r="J62" s="15" t="s">
        <v>47</v>
      </c>
      <c r="K62" s="15" t="s">
        <v>47</v>
      </c>
      <c r="L62" s="81"/>
      <c r="M62" s="81"/>
    </row>
    <row r="63" spans="2:15" ht="12" hidden="1" customHeight="1">
      <c r="B63" s="358" t="s">
        <v>47</v>
      </c>
      <c r="C63" s="254" t="s">
        <v>47</v>
      </c>
      <c r="D63" s="248">
        <v>0</v>
      </c>
      <c r="E63" s="248">
        <v>0</v>
      </c>
      <c r="F63" s="248">
        <v>0</v>
      </c>
      <c r="G63" s="248">
        <v>0</v>
      </c>
      <c r="H63" s="248">
        <v>0</v>
      </c>
      <c r="I63" s="248">
        <v>0</v>
      </c>
      <c r="J63" s="248">
        <v>0</v>
      </c>
      <c r="K63" s="248">
        <v>0</v>
      </c>
      <c r="L63" s="81"/>
      <c r="M63" s="81"/>
    </row>
    <row r="64" spans="2:15" ht="12" hidden="1" customHeight="1">
      <c r="B64" s="358" t="s">
        <v>47</v>
      </c>
      <c r="C64" s="254" t="s">
        <v>47</v>
      </c>
      <c r="D64" s="222">
        <v>0</v>
      </c>
      <c r="E64" s="222">
        <v>0</v>
      </c>
      <c r="F64" s="222">
        <v>0</v>
      </c>
      <c r="G64" s="222">
        <v>0</v>
      </c>
      <c r="H64" s="222">
        <v>0</v>
      </c>
      <c r="I64" s="222">
        <v>0</v>
      </c>
      <c r="J64" s="222">
        <v>0</v>
      </c>
      <c r="K64" s="222">
        <v>0</v>
      </c>
      <c r="L64" s="81"/>
      <c r="M64" s="81"/>
    </row>
    <row r="65" spans="2:13" ht="12" hidden="1" customHeight="1">
      <c r="B65" s="358" t="s">
        <v>47</v>
      </c>
      <c r="C65" s="254" t="s">
        <v>47</v>
      </c>
      <c r="D65" s="222">
        <v>0</v>
      </c>
      <c r="E65" s="222">
        <v>0</v>
      </c>
      <c r="F65" s="222">
        <v>0</v>
      </c>
      <c r="G65" s="222">
        <v>0</v>
      </c>
      <c r="H65" s="222">
        <v>0</v>
      </c>
      <c r="I65" s="222">
        <v>0</v>
      </c>
      <c r="J65" s="222">
        <v>0</v>
      </c>
      <c r="K65" s="222">
        <v>0</v>
      </c>
      <c r="L65" s="81"/>
      <c r="M65" s="81"/>
    </row>
    <row r="66" spans="2:13" ht="12" hidden="1" customHeight="1">
      <c r="B66" s="358" t="s">
        <v>47</v>
      </c>
      <c r="C66" s="254" t="s">
        <v>47</v>
      </c>
      <c r="D66" s="222">
        <v>0</v>
      </c>
      <c r="E66" s="222">
        <v>0</v>
      </c>
      <c r="F66" s="222">
        <v>0</v>
      </c>
      <c r="G66" s="222">
        <v>0</v>
      </c>
      <c r="H66" s="222">
        <v>0</v>
      </c>
      <c r="I66" s="222">
        <v>0</v>
      </c>
      <c r="J66" s="222">
        <v>0</v>
      </c>
      <c r="K66" s="222">
        <v>0</v>
      </c>
      <c r="L66" s="81"/>
      <c r="M66" s="81"/>
    </row>
    <row r="67" spans="2:13" ht="12" hidden="1" customHeight="1">
      <c r="B67" s="358" t="s">
        <v>47</v>
      </c>
      <c r="C67" s="254" t="s">
        <v>47</v>
      </c>
      <c r="D67" s="222">
        <v>0</v>
      </c>
      <c r="E67" s="222">
        <v>0</v>
      </c>
      <c r="F67" s="222">
        <v>0</v>
      </c>
      <c r="G67" s="222">
        <v>0</v>
      </c>
      <c r="H67" s="222">
        <v>0</v>
      </c>
      <c r="I67" s="222">
        <v>0</v>
      </c>
      <c r="J67" s="222">
        <v>0</v>
      </c>
      <c r="K67" s="222">
        <v>0</v>
      </c>
      <c r="L67" s="81"/>
      <c r="M67" s="81"/>
    </row>
    <row r="68" spans="2:13" ht="12" hidden="1" customHeight="1" thickBot="1">
      <c r="B68" s="319" t="s">
        <v>47</v>
      </c>
      <c r="C68" s="254" t="s">
        <v>47</v>
      </c>
      <c r="D68" s="15" t="s">
        <v>47</v>
      </c>
      <c r="E68" s="15" t="s">
        <v>47</v>
      </c>
      <c r="F68" s="15" t="s">
        <v>47</v>
      </c>
      <c r="G68" s="15" t="s">
        <v>47</v>
      </c>
      <c r="H68" s="15" t="s">
        <v>47</v>
      </c>
      <c r="I68" s="15" t="s">
        <v>47</v>
      </c>
      <c r="J68" s="15" t="s">
        <v>47</v>
      </c>
      <c r="K68" s="15" t="s">
        <v>47</v>
      </c>
      <c r="L68" s="81"/>
      <c r="M68" s="81"/>
    </row>
    <row r="69" spans="2:13" ht="12" hidden="1" customHeight="1">
      <c r="B69" s="657" t="s">
        <v>192</v>
      </c>
      <c r="C69" s="563" t="s">
        <v>1</v>
      </c>
      <c r="D69" s="664">
        <v>0</v>
      </c>
      <c r="E69" s="328">
        <v>2025</v>
      </c>
      <c r="F69" s="328">
        <v>2026</v>
      </c>
      <c r="G69" s="328">
        <v>2027</v>
      </c>
      <c r="H69" s="328">
        <v>2028</v>
      </c>
      <c r="I69" s="328">
        <v>2029</v>
      </c>
      <c r="J69" s="328">
        <v>2030</v>
      </c>
      <c r="K69" s="328">
        <v>2031</v>
      </c>
      <c r="L69" s="81"/>
      <c r="M69" s="81"/>
    </row>
    <row r="70" spans="2:13" ht="12" hidden="1" customHeight="1">
      <c r="B70" s="600" t="s">
        <v>193</v>
      </c>
      <c r="C70" s="563" t="s">
        <v>81</v>
      </c>
      <c r="D70" s="629">
        <v>0</v>
      </c>
      <c r="E70" s="321"/>
      <c r="F70" s="321"/>
      <c r="G70" s="321"/>
      <c r="H70" s="321"/>
      <c r="I70" s="321"/>
      <c r="J70" s="321"/>
      <c r="K70" s="321"/>
      <c r="L70" s="81"/>
      <c r="M70" s="81"/>
    </row>
    <row r="71" spans="2:13" ht="12" hidden="1" customHeight="1">
      <c r="B71" s="358" t="s">
        <v>47</v>
      </c>
      <c r="C71" s="254" t="s">
        <v>47</v>
      </c>
      <c r="D71" s="222">
        <v>0</v>
      </c>
      <c r="E71" s="222">
        <v>0</v>
      </c>
      <c r="F71" s="222">
        <v>0</v>
      </c>
      <c r="G71" s="222">
        <v>0</v>
      </c>
      <c r="H71" s="222">
        <v>0</v>
      </c>
      <c r="I71" s="222">
        <v>0</v>
      </c>
      <c r="J71" s="222">
        <v>0</v>
      </c>
      <c r="K71" s="222">
        <v>0</v>
      </c>
      <c r="L71" s="81"/>
      <c r="M71" s="81"/>
    </row>
    <row r="72" spans="2:13" ht="12" hidden="1" customHeight="1">
      <c r="B72" s="358" t="s">
        <v>47</v>
      </c>
      <c r="C72" s="254" t="s">
        <v>47</v>
      </c>
      <c r="D72" s="222">
        <v>0</v>
      </c>
      <c r="E72" s="222">
        <v>0</v>
      </c>
      <c r="F72" s="222">
        <v>0</v>
      </c>
      <c r="G72" s="222">
        <v>0</v>
      </c>
      <c r="H72" s="222">
        <v>0</v>
      </c>
      <c r="I72" s="222">
        <v>0</v>
      </c>
      <c r="J72" s="222">
        <v>0</v>
      </c>
      <c r="K72" s="222">
        <v>0</v>
      </c>
      <c r="L72" s="81"/>
      <c r="M72" s="81"/>
    </row>
    <row r="73" spans="2:13" ht="12" hidden="1" customHeight="1">
      <c r="B73" s="358" t="s">
        <v>47</v>
      </c>
      <c r="C73" s="254" t="s">
        <v>47</v>
      </c>
      <c r="D73" s="222">
        <v>0</v>
      </c>
      <c r="E73" s="222">
        <v>0</v>
      </c>
      <c r="F73" s="222">
        <v>0</v>
      </c>
      <c r="G73" s="222">
        <v>0</v>
      </c>
      <c r="H73" s="222">
        <v>0</v>
      </c>
      <c r="I73" s="222">
        <v>0</v>
      </c>
      <c r="J73" s="222">
        <v>0</v>
      </c>
      <c r="K73" s="222">
        <v>0</v>
      </c>
      <c r="L73" s="81"/>
      <c r="M73" s="81"/>
    </row>
    <row r="74" spans="2:13" ht="12" hidden="1" customHeight="1" thickBot="1">
      <c r="B74" s="319" t="s">
        <v>47</v>
      </c>
      <c r="C74" s="254" t="s">
        <v>47</v>
      </c>
      <c r="D74" s="15" t="s">
        <v>47</v>
      </c>
      <c r="E74" s="15" t="s">
        <v>47</v>
      </c>
      <c r="F74" s="15" t="s">
        <v>47</v>
      </c>
      <c r="G74" s="15" t="s">
        <v>47</v>
      </c>
      <c r="H74" s="15" t="s">
        <v>47</v>
      </c>
      <c r="I74" s="15" t="s">
        <v>47</v>
      </c>
      <c r="J74" s="15" t="s">
        <v>47</v>
      </c>
      <c r="K74" s="15" t="s">
        <v>47</v>
      </c>
      <c r="L74" s="81"/>
      <c r="M74" s="81"/>
    </row>
    <row r="75" spans="2:13" ht="12" hidden="1" customHeight="1" thickBot="1">
      <c r="B75" s="391" t="s">
        <v>47</v>
      </c>
      <c r="C75" s="254" t="s">
        <v>47</v>
      </c>
      <c r="D75" s="306" t="s">
        <v>47</v>
      </c>
      <c r="E75" s="306" t="s">
        <v>47</v>
      </c>
      <c r="F75" s="306" t="s">
        <v>47</v>
      </c>
      <c r="G75" s="306" t="s">
        <v>47</v>
      </c>
      <c r="H75" s="306" t="s">
        <v>47</v>
      </c>
      <c r="I75" s="306" t="s">
        <v>47</v>
      </c>
      <c r="J75" s="306" t="s">
        <v>47</v>
      </c>
      <c r="K75" s="306" t="s">
        <v>47</v>
      </c>
      <c r="L75" s="81"/>
      <c r="M75" s="81"/>
    </row>
    <row r="76" spans="2:13" ht="12" hidden="1" customHeight="1">
      <c r="B76" s="666"/>
      <c r="C76" s="254"/>
      <c r="D76" s="29"/>
      <c r="E76" s="29"/>
      <c r="F76" s="29"/>
      <c r="G76" s="29"/>
      <c r="H76" s="29"/>
      <c r="I76" s="29"/>
      <c r="J76" s="29"/>
      <c r="K76" s="29"/>
      <c r="L76" s="81"/>
      <c r="M76" s="81"/>
    </row>
    <row r="77" spans="2:13" ht="12" hidden="1" customHeight="1">
      <c r="B77" s="666"/>
      <c r="C77" s="254"/>
      <c r="D77" s="29"/>
      <c r="E77" s="29"/>
      <c r="F77" s="29"/>
      <c r="G77" s="29"/>
      <c r="H77" s="29"/>
      <c r="I77" s="29"/>
      <c r="J77" s="29"/>
      <c r="K77" s="29"/>
      <c r="L77" s="81"/>
      <c r="M77" s="81"/>
    </row>
    <row r="78" spans="2:13" ht="17.25" customHeight="1">
      <c r="E78" s="81"/>
      <c r="L78" s="81"/>
      <c r="M78" s="81"/>
    </row>
    <row r="79" spans="2:13" ht="15.6">
      <c r="B79" s="398" t="s">
        <v>194</v>
      </c>
      <c r="L79" s="81"/>
      <c r="M79" s="81"/>
    </row>
    <row r="80" spans="2:13" ht="13.8">
      <c r="C80" s="489" t="s">
        <v>224</v>
      </c>
      <c r="D80" s="257" t="s">
        <v>228</v>
      </c>
      <c r="L80" s="81"/>
    </row>
    <row r="81" spans="2:45" ht="12" customHeight="1">
      <c r="B81" s="391"/>
      <c r="C81" s="254"/>
      <c r="D81" s="267"/>
      <c r="E81" s="267"/>
      <c r="F81" s="267"/>
      <c r="G81" s="267"/>
      <c r="H81" s="267"/>
      <c r="I81" s="267"/>
      <c r="J81" s="267"/>
      <c r="K81" s="267"/>
      <c r="L81" s="81"/>
      <c r="M81" s="81"/>
    </row>
    <row r="82" spans="2:45" ht="13.5" customHeight="1">
      <c r="C82" s="254"/>
      <c r="D82" s="26">
        <v>2025</v>
      </c>
      <c r="E82" s="26">
        <v>2026</v>
      </c>
      <c r="F82" s="26">
        <v>2027</v>
      </c>
      <c r="G82" s="26">
        <v>2028</v>
      </c>
      <c r="H82" s="26">
        <v>2029</v>
      </c>
      <c r="I82" s="26">
        <v>2030</v>
      </c>
      <c r="J82" s="26">
        <v>2031</v>
      </c>
      <c r="K82" s="26">
        <v>2032</v>
      </c>
      <c r="L82" s="26">
        <v>2033</v>
      </c>
      <c r="M82" s="26">
        <v>2034</v>
      </c>
      <c r="N82" s="26">
        <v>2035</v>
      </c>
      <c r="O82" s="26">
        <v>2036</v>
      </c>
      <c r="P82" s="26">
        <v>2037</v>
      </c>
      <c r="Q82" s="26">
        <v>2038</v>
      </c>
      <c r="R82" s="26">
        <v>2039</v>
      </c>
      <c r="S82" s="26">
        <v>2040</v>
      </c>
      <c r="T82" s="26">
        <v>2041</v>
      </c>
      <c r="U82" s="26">
        <v>2042</v>
      </c>
      <c r="V82" s="26">
        <v>2043</v>
      </c>
      <c r="W82" s="26">
        <v>2044</v>
      </c>
      <c r="X82" s="26">
        <v>2045</v>
      </c>
      <c r="Y82" s="26">
        <v>2046</v>
      </c>
      <c r="Z82" s="26">
        <v>2047</v>
      </c>
      <c r="AA82" s="26">
        <v>2048</v>
      </c>
      <c r="AB82" s="26">
        <v>2049</v>
      </c>
      <c r="AC82" s="26" t="s">
        <v>47</v>
      </c>
      <c r="AD82" s="26" t="s">
        <v>47</v>
      </c>
      <c r="AE82" s="26" t="s">
        <v>47</v>
      </c>
      <c r="AF82" s="26" t="s">
        <v>47</v>
      </c>
      <c r="AG82" s="26" t="s">
        <v>47</v>
      </c>
      <c r="AH82" s="26" t="s">
        <v>47</v>
      </c>
      <c r="AI82" s="26" t="s">
        <v>47</v>
      </c>
      <c r="AJ82" s="26" t="s">
        <v>47</v>
      </c>
      <c r="AK82" s="26" t="s">
        <v>47</v>
      </c>
      <c r="AL82" s="26" t="s">
        <v>47</v>
      </c>
      <c r="AM82" s="26" t="s">
        <v>47</v>
      </c>
      <c r="AN82" s="26" t="s">
        <v>47</v>
      </c>
      <c r="AO82" s="26" t="s">
        <v>47</v>
      </c>
      <c r="AP82" s="26" t="s">
        <v>47</v>
      </c>
      <c r="AQ82" s="26" t="s">
        <v>47</v>
      </c>
      <c r="AR82" s="294"/>
      <c r="AS82" s="294"/>
    </row>
    <row r="83" spans="2:45" ht="12" customHeight="1">
      <c r="B83" s="333" t="s">
        <v>195</v>
      </c>
      <c r="C83" s="254"/>
      <c r="D83" s="24">
        <v>17000</v>
      </c>
      <c r="E83" s="24">
        <v>68000</v>
      </c>
      <c r="F83" s="24">
        <v>70040</v>
      </c>
      <c r="G83" s="24">
        <v>72141</v>
      </c>
      <c r="H83" s="24">
        <v>74305</v>
      </c>
      <c r="I83" s="24">
        <v>76535</v>
      </c>
      <c r="J83" s="24">
        <v>78831</v>
      </c>
      <c r="K83" s="24">
        <v>81196</v>
      </c>
      <c r="L83" s="24">
        <v>83631</v>
      </c>
      <c r="M83" s="24">
        <v>86140</v>
      </c>
      <c r="N83" s="24">
        <v>88725</v>
      </c>
      <c r="O83" s="24">
        <v>91386</v>
      </c>
      <c r="P83" s="24">
        <v>94128</v>
      </c>
      <c r="Q83" s="24">
        <v>96952</v>
      </c>
      <c r="R83" s="24">
        <v>99860</v>
      </c>
      <c r="S83" s="24">
        <v>102856</v>
      </c>
      <c r="T83" s="24">
        <v>105942</v>
      </c>
      <c r="U83" s="24">
        <v>109120</v>
      </c>
      <c r="V83" s="24">
        <v>112394</v>
      </c>
      <c r="W83" s="24">
        <v>115765</v>
      </c>
      <c r="X83" s="24">
        <v>89429</v>
      </c>
      <c r="Y83" s="24"/>
      <c r="Z83" s="24"/>
      <c r="AA83" s="24"/>
      <c r="AB83" s="24"/>
      <c r="AC83" s="24"/>
      <c r="AD83" s="24"/>
      <c r="AE83" s="24"/>
      <c r="AF83" s="24"/>
      <c r="AG83" s="24"/>
      <c r="AH83" s="24"/>
      <c r="AI83" s="24"/>
      <c r="AJ83" s="24"/>
      <c r="AK83" s="24"/>
      <c r="AL83" s="24"/>
      <c r="AM83" s="24"/>
      <c r="AN83" s="24"/>
      <c r="AO83" s="24"/>
      <c r="AP83" s="24"/>
      <c r="AQ83" s="24"/>
    </row>
    <row r="84" spans="2:45" ht="12" customHeight="1">
      <c r="B84" s="587" t="s">
        <v>196</v>
      </c>
      <c r="C84" s="25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row>
    <row r="85" spans="2:45" ht="12" customHeight="1">
      <c r="B85" s="587" t="s">
        <v>197</v>
      </c>
      <c r="C85" s="254"/>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row>
    <row r="86" spans="2:45" ht="12" customHeight="1">
      <c r="B86" s="333" t="s">
        <v>198</v>
      </c>
      <c r="C86" s="254"/>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row>
    <row r="87" spans="2:45" ht="12" customHeight="1">
      <c r="B87" s="333" t="s">
        <v>199</v>
      </c>
      <c r="C87" s="254"/>
      <c r="D87" s="24">
        <v>969</v>
      </c>
      <c r="E87" s="24">
        <v>3876</v>
      </c>
      <c r="F87" s="24">
        <v>3992</v>
      </c>
      <c r="G87" s="24">
        <v>4112</v>
      </c>
      <c r="H87" s="24">
        <v>4235</v>
      </c>
      <c r="I87" s="24">
        <v>4362</v>
      </c>
      <c r="J87" s="24">
        <v>4493</v>
      </c>
      <c r="K87" s="24">
        <v>4628</v>
      </c>
      <c r="L87" s="24">
        <v>4767</v>
      </c>
      <c r="M87" s="24">
        <v>4910</v>
      </c>
      <c r="N87" s="24">
        <v>5057</v>
      </c>
      <c r="O87" s="24">
        <v>5209</v>
      </c>
      <c r="P87" s="24">
        <v>5365</v>
      </c>
      <c r="Q87" s="24">
        <v>5526</v>
      </c>
      <c r="R87" s="24">
        <v>5692</v>
      </c>
      <c r="S87" s="24">
        <v>5863</v>
      </c>
      <c r="T87" s="24">
        <v>6039</v>
      </c>
      <c r="U87" s="24">
        <v>6220</v>
      </c>
      <c r="V87" s="24">
        <v>6406</v>
      </c>
      <c r="W87" s="24">
        <v>6599</v>
      </c>
      <c r="X87" s="24">
        <v>5097</v>
      </c>
      <c r="Y87" s="24"/>
      <c r="Z87" s="24"/>
      <c r="AA87" s="24"/>
      <c r="AB87" s="24"/>
      <c r="AC87" s="24"/>
      <c r="AD87" s="24"/>
      <c r="AE87" s="24"/>
      <c r="AF87" s="24"/>
      <c r="AG87" s="24"/>
      <c r="AH87" s="24"/>
      <c r="AI87" s="24"/>
      <c r="AJ87" s="24"/>
      <c r="AK87" s="24"/>
      <c r="AL87" s="24"/>
      <c r="AM87" s="24"/>
      <c r="AN87" s="24"/>
      <c r="AO87" s="24"/>
      <c r="AP87" s="24"/>
      <c r="AQ87" s="24"/>
    </row>
    <row r="88" spans="2:45" ht="12" customHeight="1">
      <c r="B88" s="333" t="s">
        <v>200</v>
      </c>
      <c r="C88" s="254"/>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c r="AP88" s="24"/>
      <c r="AQ88" s="24"/>
    </row>
    <row r="89" spans="2:45" ht="12" customHeight="1">
      <c r="B89" s="333"/>
      <c r="C89" s="254"/>
    </row>
    <row r="90" spans="2:45" ht="12" customHeight="1">
      <c r="B90" s="333"/>
      <c r="C90" s="254"/>
      <c r="R90" s="467"/>
    </row>
    <row r="91" spans="2:45" ht="12" customHeight="1">
      <c r="C91" s="333"/>
      <c r="D91" s="333"/>
      <c r="E91" s="310"/>
      <c r="F91" s="310"/>
      <c r="G91" s="310"/>
      <c r="H91" s="81"/>
      <c r="I91" s="81"/>
      <c r="J91" s="479"/>
      <c r="K91" s="81"/>
      <c r="L91" s="81"/>
      <c r="M91" s="81"/>
      <c r="N91" s="81"/>
      <c r="O91" s="81"/>
    </row>
    <row r="92" spans="2:45" ht="12" customHeight="1">
      <c r="B92" s="310" t="s">
        <v>201</v>
      </c>
      <c r="C92" s="333"/>
      <c r="D92" s="333"/>
      <c r="E92" s="310"/>
      <c r="F92" s="310"/>
      <c r="G92" s="310"/>
      <c r="H92" s="81"/>
      <c r="I92" s="81"/>
      <c r="J92" s="479"/>
      <c r="K92" s="81"/>
      <c r="L92" s="81"/>
      <c r="M92" s="81"/>
      <c r="N92" s="81"/>
      <c r="O92" s="81"/>
    </row>
    <row r="93" spans="2:45" ht="12" customHeight="1">
      <c r="C93" s="333"/>
      <c r="D93" s="26" t="s">
        <v>232</v>
      </c>
      <c r="E93" s="26" t="s">
        <v>233</v>
      </c>
      <c r="F93" s="26" t="s">
        <v>235</v>
      </c>
      <c r="G93" s="26" t="s">
        <v>240</v>
      </c>
      <c r="H93" s="26" t="s">
        <v>245</v>
      </c>
      <c r="I93" s="26" t="s">
        <v>248</v>
      </c>
      <c r="J93" s="26" t="s">
        <v>249</v>
      </c>
      <c r="K93" s="26" t="s">
        <v>250</v>
      </c>
      <c r="L93" s="26" t="s">
        <v>251</v>
      </c>
      <c r="M93" s="26" t="s">
        <v>252</v>
      </c>
      <c r="N93" s="26" t="s">
        <v>253</v>
      </c>
      <c r="O93" s="26" t="s">
        <v>254</v>
      </c>
    </row>
    <row r="94" spans="2:45" ht="12" customHeight="1">
      <c r="B94" s="428" t="s">
        <v>202</v>
      </c>
      <c r="C94" s="333" t="s">
        <v>81</v>
      </c>
      <c r="D94" s="249">
        <v>8.3330000000000001E-2</v>
      </c>
      <c r="E94" s="249">
        <v>8.3330000000000001E-2</v>
      </c>
      <c r="F94" s="249">
        <v>8.3330000000000001E-2</v>
      </c>
      <c r="G94" s="249">
        <v>8.3330000000000001E-2</v>
      </c>
      <c r="H94" s="249">
        <v>8.3330000000000001E-2</v>
      </c>
      <c r="I94" s="249">
        <v>8.3330000000000001E-2</v>
      </c>
      <c r="J94" s="249">
        <v>8.3330000000000001E-2</v>
      </c>
      <c r="K94" s="249">
        <v>8.3330000000000001E-2</v>
      </c>
      <c r="L94" s="249">
        <v>8.3330000000000001E-2</v>
      </c>
      <c r="M94" s="249">
        <v>8.3330000000000001E-2</v>
      </c>
      <c r="N94" s="249">
        <v>8.3330000000000001E-2</v>
      </c>
      <c r="O94" s="249">
        <v>8.337E-2</v>
      </c>
      <c r="P94" s="453" t="s">
        <v>255</v>
      </c>
      <c r="R94" s="467"/>
      <c r="S94" s="467"/>
    </row>
    <row r="95" spans="2:45" ht="12" customHeight="1">
      <c r="B95" s="428" t="s">
        <v>203</v>
      </c>
      <c r="C95" s="333" t="s">
        <v>81</v>
      </c>
      <c r="D95" s="249">
        <v>8.3330000000000001E-2</v>
      </c>
      <c r="E95" s="249">
        <v>8.3330000000000001E-2</v>
      </c>
      <c r="F95" s="249">
        <v>8.3330000000000001E-2</v>
      </c>
      <c r="G95" s="249">
        <v>8.3330000000000001E-2</v>
      </c>
      <c r="H95" s="249">
        <v>8.3330000000000001E-2</v>
      </c>
      <c r="I95" s="249">
        <v>8.3330000000000001E-2</v>
      </c>
      <c r="J95" s="249">
        <v>8.3330000000000001E-2</v>
      </c>
      <c r="K95" s="249">
        <v>8.3330000000000001E-2</v>
      </c>
      <c r="L95" s="249">
        <v>8.3330000000000001E-2</v>
      </c>
      <c r="M95" s="249">
        <v>8.3330000000000001E-2</v>
      </c>
      <c r="N95" s="249">
        <v>8.3330000000000001E-2</v>
      </c>
      <c r="O95" s="249">
        <v>8.337E-2</v>
      </c>
      <c r="P95" s="453" t="s">
        <v>255</v>
      </c>
      <c r="R95" s="467"/>
    </row>
    <row r="96" spans="2:45" ht="12" customHeight="1">
      <c r="B96" s="428" t="s">
        <v>204</v>
      </c>
      <c r="C96" s="333" t="s">
        <v>81</v>
      </c>
      <c r="D96" s="249">
        <v>8.3330000000000001E-2</v>
      </c>
      <c r="E96" s="249">
        <v>8.3330000000000001E-2</v>
      </c>
      <c r="F96" s="249">
        <v>8.3330000000000001E-2</v>
      </c>
      <c r="G96" s="249">
        <v>8.3330000000000001E-2</v>
      </c>
      <c r="H96" s="249">
        <v>8.3330000000000001E-2</v>
      </c>
      <c r="I96" s="249">
        <v>8.3330000000000001E-2</v>
      </c>
      <c r="J96" s="249">
        <v>8.3330000000000001E-2</v>
      </c>
      <c r="K96" s="249">
        <v>8.3330000000000001E-2</v>
      </c>
      <c r="L96" s="249">
        <v>8.3330000000000001E-2</v>
      </c>
      <c r="M96" s="249">
        <v>8.3330000000000001E-2</v>
      </c>
      <c r="N96" s="249">
        <v>8.3330000000000001E-2</v>
      </c>
      <c r="O96" s="249">
        <v>8.337E-2</v>
      </c>
      <c r="P96" s="453" t="s">
        <v>255</v>
      </c>
      <c r="R96" s="467"/>
    </row>
    <row r="97" spans="2:59" ht="12" customHeight="1">
      <c r="B97" s="428" t="s">
        <v>205</v>
      </c>
      <c r="C97" s="333" t="s">
        <v>81</v>
      </c>
      <c r="D97" s="249">
        <v>8.3330000000000001E-2</v>
      </c>
      <c r="E97" s="249">
        <v>8.3330000000000001E-2</v>
      </c>
      <c r="F97" s="249">
        <v>8.3330000000000001E-2</v>
      </c>
      <c r="G97" s="249">
        <v>8.3330000000000001E-2</v>
      </c>
      <c r="H97" s="249">
        <v>8.3330000000000001E-2</v>
      </c>
      <c r="I97" s="249">
        <v>8.3330000000000001E-2</v>
      </c>
      <c r="J97" s="249">
        <v>8.3330000000000001E-2</v>
      </c>
      <c r="K97" s="249">
        <v>8.3330000000000001E-2</v>
      </c>
      <c r="L97" s="249">
        <v>8.3330000000000001E-2</v>
      </c>
      <c r="M97" s="249">
        <v>8.3330000000000001E-2</v>
      </c>
      <c r="N97" s="249">
        <v>8.3330000000000001E-2</v>
      </c>
      <c r="O97" s="249">
        <v>8.337E-2</v>
      </c>
      <c r="P97" s="453" t="s">
        <v>255</v>
      </c>
      <c r="R97" s="467"/>
    </row>
    <row r="98" spans="2:59" ht="12" customHeight="1">
      <c r="B98" s="428" t="s">
        <v>206</v>
      </c>
      <c r="C98" s="333" t="s">
        <v>81</v>
      </c>
      <c r="D98" s="249">
        <v>8.3330000000000001E-2</v>
      </c>
      <c r="E98" s="249">
        <v>8.3330000000000001E-2</v>
      </c>
      <c r="F98" s="249">
        <v>8.3330000000000001E-2</v>
      </c>
      <c r="G98" s="249">
        <v>8.3330000000000001E-2</v>
      </c>
      <c r="H98" s="249">
        <v>8.3330000000000001E-2</v>
      </c>
      <c r="I98" s="249">
        <v>8.3330000000000001E-2</v>
      </c>
      <c r="J98" s="249">
        <v>8.3330000000000001E-2</v>
      </c>
      <c r="K98" s="249">
        <v>8.3330000000000001E-2</v>
      </c>
      <c r="L98" s="249">
        <v>8.3330000000000001E-2</v>
      </c>
      <c r="M98" s="249">
        <v>8.3330000000000001E-2</v>
      </c>
      <c r="N98" s="249">
        <v>8.3330000000000001E-2</v>
      </c>
      <c r="O98" s="249">
        <v>8.337E-2</v>
      </c>
      <c r="P98" s="453" t="s">
        <v>255</v>
      </c>
      <c r="R98" s="467"/>
    </row>
    <row r="99" spans="2:59" ht="12" customHeight="1">
      <c r="B99" s="560"/>
      <c r="C99" s="333"/>
      <c r="D99" s="286"/>
      <c r="E99" s="286"/>
      <c r="F99" s="286"/>
      <c r="G99" s="286"/>
      <c r="H99" s="286"/>
      <c r="I99" s="286"/>
      <c r="J99" s="286"/>
      <c r="K99" s="286"/>
      <c r="L99" s="286"/>
      <c r="M99" s="286"/>
      <c r="N99" s="286"/>
      <c r="O99" s="286"/>
      <c r="P99" s="453"/>
      <c r="R99" s="467"/>
    </row>
    <row r="100" spans="2:59" ht="12" customHeight="1">
      <c r="B100" s="560"/>
      <c r="C100" s="333"/>
      <c r="D100" s="286"/>
      <c r="E100" s="286"/>
      <c r="F100" s="286"/>
      <c r="G100" s="286"/>
      <c r="H100" s="286"/>
      <c r="I100" s="286"/>
      <c r="J100" s="286"/>
      <c r="K100" s="286"/>
      <c r="L100" s="286"/>
      <c r="M100" s="286"/>
      <c r="N100" s="286"/>
      <c r="O100" s="286"/>
      <c r="P100" s="453"/>
      <c r="R100" s="467"/>
    </row>
    <row r="101" spans="2:59" ht="10.5" customHeight="1">
      <c r="B101" s="560"/>
      <c r="C101" s="333"/>
      <c r="D101" s="286"/>
      <c r="E101" s="286"/>
      <c r="F101" s="286"/>
      <c r="G101" s="286"/>
      <c r="H101" s="286"/>
      <c r="I101" s="286"/>
      <c r="J101" s="286"/>
      <c r="K101" s="286"/>
      <c r="L101" s="286"/>
      <c r="M101" s="286"/>
      <c r="N101" s="286"/>
      <c r="O101" s="286"/>
      <c r="R101" s="467"/>
    </row>
    <row r="102" spans="2:59" ht="26.25" customHeight="1">
      <c r="B102" s="669" t="s">
        <v>207</v>
      </c>
      <c r="C102" s="669"/>
      <c r="D102" s="669"/>
      <c r="E102" s="669"/>
      <c r="F102" s="669"/>
      <c r="G102" s="669"/>
      <c r="H102" s="669"/>
      <c r="I102" s="669"/>
      <c r="J102" s="669"/>
      <c r="K102" s="669"/>
      <c r="L102" s="669"/>
      <c r="M102" s="669"/>
      <c r="N102" s="669"/>
      <c r="O102" s="669"/>
      <c r="P102" s="142"/>
      <c r="Q102" s="142"/>
      <c r="R102" s="142"/>
      <c r="S102" s="142"/>
      <c r="T102" s="142"/>
      <c r="U102" s="142"/>
      <c r="V102" s="142"/>
      <c r="W102" s="142"/>
      <c r="X102" s="142"/>
      <c r="Y102" s="142"/>
      <c r="Z102" s="142"/>
      <c r="AA102" s="142"/>
      <c r="AB102" s="142"/>
      <c r="AC102" s="142"/>
      <c r="AD102" s="142"/>
      <c r="AE102" s="142"/>
      <c r="AF102" s="142"/>
      <c r="AG102" s="142"/>
      <c r="AH102" s="142"/>
      <c r="AI102" s="142"/>
      <c r="AJ102" s="142"/>
      <c r="AK102" s="142"/>
      <c r="AL102" s="142"/>
      <c r="AM102" s="142"/>
      <c r="AN102" s="142"/>
      <c r="AO102" s="142"/>
      <c r="AP102" s="142"/>
      <c r="AQ102" s="142"/>
      <c r="AR102" s="142"/>
      <c r="AS102" s="142"/>
      <c r="AT102" s="142"/>
      <c r="AU102" s="142"/>
      <c r="AV102" s="142"/>
    </row>
    <row r="103" spans="2:59" ht="22.5" customHeight="1">
      <c r="B103" s="296"/>
      <c r="C103" s="296"/>
      <c r="D103" s="296"/>
      <c r="E103" s="296"/>
      <c r="F103" s="296"/>
      <c r="G103" s="296"/>
      <c r="H103" s="296"/>
      <c r="I103" s="296"/>
      <c r="J103" s="296"/>
      <c r="K103" s="296"/>
      <c r="L103" s="81"/>
    </row>
    <row r="104" spans="2:59" ht="15.6">
      <c r="B104" s="363" t="s">
        <v>208</v>
      </c>
      <c r="C104" s="254" t="s">
        <v>1</v>
      </c>
      <c r="D104" s="141" t="s">
        <v>224</v>
      </c>
      <c r="E104" s="141" t="s">
        <v>234</v>
      </c>
      <c r="F104" s="243" t="s">
        <v>236</v>
      </c>
      <c r="G104" s="243" t="s">
        <v>241</v>
      </c>
      <c r="H104" s="243" t="s">
        <v>246</v>
      </c>
      <c r="I104" s="11">
        <v>2025</v>
      </c>
      <c r="J104" s="11">
        <v>2026</v>
      </c>
      <c r="K104" s="11">
        <v>2027</v>
      </c>
      <c r="L104" s="11">
        <v>2028</v>
      </c>
      <c r="M104" s="11">
        <v>2029</v>
      </c>
      <c r="N104" s="11">
        <v>2030</v>
      </c>
      <c r="O104" s="11">
        <v>2031</v>
      </c>
      <c r="P104" s="11">
        <v>2032</v>
      </c>
      <c r="Q104" s="11">
        <v>2033</v>
      </c>
      <c r="R104" s="11">
        <v>2034</v>
      </c>
      <c r="S104" s="11">
        <v>2035</v>
      </c>
      <c r="T104" s="11">
        <v>2036</v>
      </c>
      <c r="U104" s="11">
        <v>2037</v>
      </c>
      <c r="V104" s="11">
        <v>2038</v>
      </c>
      <c r="W104" s="11">
        <v>2039</v>
      </c>
      <c r="X104" s="11">
        <v>2040</v>
      </c>
      <c r="Y104" s="11">
        <v>2041</v>
      </c>
      <c r="Z104" s="11">
        <v>2042</v>
      </c>
      <c r="AA104" s="11">
        <v>2043</v>
      </c>
      <c r="AB104" s="11">
        <v>2044</v>
      </c>
      <c r="AC104" s="11">
        <v>2045</v>
      </c>
      <c r="AD104" s="11">
        <v>2046</v>
      </c>
      <c r="AE104" s="11">
        <v>2047</v>
      </c>
      <c r="AF104" s="11">
        <v>2048</v>
      </c>
      <c r="AG104" s="11">
        <v>2049</v>
      </c>
      <c r="AH104" s="11" t="s">
        <v>47</v>
      </c>
      <c r="AI104" s="11" t="s">
        <v>47</v>
      </c>
      <c r="AJ104" s="11" t="s">
        <v>47</v>
      </c>
      <c r="AK104" s="11" t="s">
        <v>47</v>
      </c>
      <c r="AL104" s="11" t="s">
        <v>47</v>
      </c>
      <c r="AM104" s="11" t="s">
        <v>47</v>
      </c>
      <c r="AN104" s="11" t="s">
        <v>47</v>
      </c>
      <c r="AO104" s="11" t="s">
        <v>47</v>
      </c>
      <c r="AP104" s="11" t="s">
        <v>47</v>
      </c>
      <c r="AQ104" s="11" t="s">
        <v>47</v>
      </c>
      <c r="AR104" s="11" t="s">
        <v>47</v>
      </c>
      <c r="AS104" s="11" t="s">
        <v>47</v>
      </c>
      <c r="AT104" s="11" t="s">
        <v>47</v>
      </c>
      <c r="AU104" s="11" t="s">
        <v>47</v>
      </c>
      <c r="AV104" s="11" t="s">
        <v>47</v>
      </c>
    </row>
    <row r="105" spans="2:59" ht="13.8">
      <c r="B105" s="305" t="s">
        <v>209</v>
      </c>
      <c r="C105" s="257" t="s">
        <v>225</v>
      </c>
      <c r="D105" s="257" t="s">
        <v>228</v>
      </c>
      <c r="E105" s="280">
        <v>0.22</v>
      </c>
      <c r="F105" s="241">
        <v>0</v>
      </c>
      <c r="G105" s="241"/>
      <c r="H105" s="241"/>
      <c r="I105" s="6">
        <v>144000</v>
      </c>
      <c r="J105" s="6">
        <v>480000</v>
      </c>
      <c r="K105" s="6">
        <v>494400</v>
      </c>
      <c r="L105" s="6">
        <v>509232</v>
      </c>
      <c r="M105" s="6">
        <v>524509</v>
      </c>
      <c r="N105" s="6">
        <v>540244</v>
      </c>
      <c r="O105" s="6">
        <v>556452</v>
      </c>
      <c r="P105" s="6">
        <v>573145</v>
      </c>
      <c r="Q105" s="6">
        <v>590339</v>
      </c>
      <c r="R105" s="6">
        <v>608050</v>
      </c>
      <c r="S105" s="6">
        <v>626291</v>
      </c>
      <c r="T105" s="6">
        <v>645080</v>
      </c>
      <c r="U105" s="6">
        <v>664432</v>
      </c>
      <c r="V105" s="6">
        <v>684365</v>
      </c>
      <c r="W105" s="6">
        <v>704896</v>
      </c>
      <c r="X105" s="6">
        <v>726043</v>
      </c>
      <c r="Y105" s="6">
        <v>747824</v>
      </c>
      <c r="Z105" s="6">
        <v>770259</v>
      </c>
      <c r="AA105" s="6">
        <v>793367</v>
      </c>
      <c r="AB105" s="6">
        <v>817168</v>
      </c>
      <c r="AC105" s="6">
        <v>631262</v>
      </c>
      <c r="AD105" s="6"/>
      <c r="AE105" s="6"/>
      <c r="AF105" s="6"/>
      <c r="AG105" s="6"/>
      <c r="AH105" s="6"/>
      <c r="AI105" s="6"/>
      <c r="AJ105" s="6"/>
      <c r="AK105" s="6"/>
      <c r="AL105" s="6"/>
      <c r="AM105" s="6"/>
      <c r="AN105" s="6"/>
      <c r="AO105" s="6"/>
      <c r="AP105" s="6"/>
      <c r="AQ105" s="6"/>
      <c r="AR105" s="6"/>
      <c r="AS105" s="6"/>
      <c r="AT105" s="6"/>
      <c r="AU105" s="6"/>
      <c r="AV105" s="6"/>
      <c r="AZ105" s="256"/>
      <c r="BA105" s="256"/>
      <c r="BF105" s="256"/>
      <c r="BG105" s="256"/>
    </row>
    <row r="106" spans="2:59" ht="13.5" customHeight="1">
      <c r="B106" s="355"/>
      <c r="C106" s="257"/>
      <c r="D106" s="257" t="s">
        <v>228</v>
      </c>
      <c r="E106" s="280"/>
      <c r="F106" s="241"/>
      <c r="G106" s="241"/>
      <c r="H106" s="241"/>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Z106" s="256"/>
      <c r="BA106" s="256"/>
      <c r="BF106" s="256"/>
      <c r="BG106" s="256"/>
    </row>
    <row r="107" spans="2:59" ht="13.8" hidden="1">
      <c r="B107" s="525" t="s">
        <v>210</v>
      </c>
      <c r="C107" s="566" t="s">
        <v>225</v>
      </c>
      <c r="D107" s="575" t="s">
        <v>228</v>
      </c>
      <c r="E107" s="624">
        <v>0</v>
      </c>
      <c r="F107" s="402">
        <v>0</v>
      </c>
      <c r="G107" s="402">
        <v>0</v>
      </c>
      <c r="H107" s="402">
        <v>0</v>
      </c>
      <c r="I107" s="226">
        <v>0</v>
      </c>
      <c r="J107" s="226">
        <v>0</v>
      </c>
      <c r="K107" s="226">
        <v>0</v>
      </c>
      <c r="L107" s="226">
        <v>0</v>
      </c>
      <c r="M107" s="226">
        <v>0</v>
      </c>
      <c r="N107" s="226">
        <v>0</v>
      </c>
      <c r="O107" s="226">
        <v>0</v>
      </c>
      <c r="P107" s="226">
        <v>0</v>
      </c>
      <c r="Q107" s="226">
        <v>0</v>
      </c>
      <c r="R107" s="226">
        <v>0</v>
      </c>
      <c r="S107" s="226">
        <v>0</v>
      </c>
      <c r="T107" s="226">
        <v>0</v>
      </c>
      <c r="U107" s="226">
        <v>0</v>
      </c>
      <c r="V107" s="226">
        <v>0</v>
      </c>
      <c r="W107" s="226">
        <v>0</v>
      </c>
      <c r="X107" s="226">
        <v>0</v>
      </c>
      <c r="Y107" s="226">
        <v>0</v>
      </c>
      <c r="Z107" s="226">
        <v>0</v>
      </c>
      <c r="AA107" s="226">
        <v>0</v>
      </c>
      <c r="AB107" s="226">
        <v>0</v>
      </c>
      <c r="AC107" s="226">
        <v>0</v>
      </c>
      <c r="AD107" s="226">
        <v>0</v>
      </c>
      <c r="AE107" s="226">
        <v>0</v>
      </c>
      <c r="AF107" s="226">
        <v>0</v>
      </c>
      <c r="AG107" s="226">
        <v>0</v>
      </c>
      <c r="AH107" s="226">
        <v>0</v>
      </c>
      <c r="AI107" s="226">
        <v>0</v>
      </c>
      <c r="AJ107" s="226">
        <v>0</v>
      </c>
      <c r="AK107" s="226">
        <v>0</v>
      </c>
      <c r="AL107" s="226">
        <v>0</v>
      </c>
      <c r="AM107" s="226">
        <v>0</v>
      </c>
      <c r="AN107" s="226">
        <v>0</v>
      </c>
      <c r="AO107" s="226">
        <v>0</v>
      </c>
      <c r="AP107" s="226">
        <v>0</v>
      </c>
      <c r="AQ107" s="226">
        <v>0</v>
      </c>
      <c r="AR107" s="226">
        <v>0</v>
      </c>
      <c r="AS107" s="226">
        <v>0</v>
      </c>
      <c r="AT107" s="226">
        <v>0</v>
      </c>
      <c r="AU107" s="226">
        <v>0</v>
      </c>
      <c r="AV107" s="226">
        <v>0</v>
      </c>
      <c r="AZ107" s="256"/>
      <c r="BA107" s="256"/>
      <c r="BF107" s="256"/>
      <c r="BG107" s="256"/>
    </row>
    <row r="108" spans="2:59" ht="14.25" hidden="1" customHeight="1">
      <c r="B108" s="639" t="s">
        <v>211</v>
      </c>
      <c r="C108" s="486" t="s">
        <v>225</v>
      </c>
      <c r="D108" s="257" t="s">
        <v>228</v>
      </c>
      <c r="E108" s="562"/>
      <c r="F108" s="387"/>
      <c r="G108" s="387"/>
      <c r="H108" s="387"/>
      <c r="I108" s="234"/>
      <c r="J108" s="234"/>
      <c r="K108" s="234"/>
      <c r="L108" s="234"/>
      <c r="M108" s="234"/>
      <c r="N108" s="234"/>
      <c r="O108" s="234"/>
      <c r="P108" s="234"/>
      <c r="Q108" s="234"/>
      <c r="R108" s="234"/>
      <c r="S108" s="234"/>
      <c r="T108" s="234"/>
      <c r="U108" s="234"/>
      <c r="V108" s="234"/>
      <c r="W108" s="234"/>
      <c r="X108" s="234"/>
      <c r="Y108" s="234"/>
      <c r="Z108" s="234"/>
      <c r="AA108" s="234"/>
      <c r="AB108" s="234"/>
      <c r="AC108" s="234"/>
      <c r="AD108" s="234"/>
      <c r="AE108" s="234"/>
      <c r="AF108" s="234"/>
      <c r="AG108" s="234"/>
      <c r="AH108" s="234"/>
      <c r="AI108" s="234"/>
      <c r="AJ108" s="234"/>
      <c r="AK108" s="234"/>
      <c r="AL108" s="234"/>
      <c r="AM108" s="234"/>
      <c r="AN108" s="234"/>
      <c r="AO108" s="234"/>
      <c r="AP108" s="234"/>
      <c r="AQ108" s="234"/>
      <c r="AR108" s="234"/>
      <c r="AS108" s="234"/>
      <c r="AT108" s="234"/>
      <c r="AU108" s="234"/>
      <c r="AV108" s="234"/>
      <c r="AZ108" s="256"/>
      <c r="BA108" s="256"/>
      <c r="BF108" s="256"/>
      <c r="BG108" s="256"/>
    </row>
    <row r="109" spans="2:59" ht="13.8">
      <c r="B109" s="355" t="s">
        <v>212</v>
      </c>
      <c r="C109" s="257" t="s">
        <v>82</v>
      </c>
      <c r="D109" s="257" t="s">
        <v>228</v>
      </c>
      <c r="E109" s="280"/>
      <c r="F109" s="241"/>
      <c r="G109" s="241"/>
      <c r="H109" s="241"/>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row>
    <row r="110" spans="2:59" ht="15.6">
      <c r="B110" s="472" t="s">
        <v>213</v>
      </c>
      <c r="C110" s="254" t="s">
        <v>1</v>
      </c>
      <c r="D110" s="26">
        <v>2025</v>
      </c>
      <c r="E110" s="26">
        <v>2026</v>
      </c>
      <c r="F110" s="26">
        <v>2027</v>
      </c>
      <c r="G110" s="26">
        <v>2028</v>
      </c>
      <c r="H110" s="26">
        <v>2029</v>
      </c>
      <c r="I110" s="26">
        <v>2030</v>
      </c>
      <c r="J110" s="26">
        <v>2031</v>
      </c>
      <c r="K110" s="26">
        <v>2032</v>
      </c>
      <c r="L110" s="26">
        <v>2033</v>
      </c>
      <c r="M110" s="26">
        <v>2034</v>
      </c>
      <c r="N110" s="26">
        <v>2035</v>
      </c>
      <c r="O110" s="26">
        <v>2036</v>
      </c>
      <c r="P110" s="26">
        <v>2037</v>
      </c>
      <c r="Q110" s="26">
        <v>2038</v>
      </c>
      <c r="R110" s="26">
        <v>2039</v>
      </c>
      <c r="S110" s="26">
        <v>2040</v>
      </c>
      <c r="T110" s="26">
        <v>2041</v>
      </c>
      <c r="U110" s="26">
        <v>2042</v>
      </c>
      <c r="V110" s="26">
        <v>2043</v>
      </c>
      <c r="W110" s="26">
        <v>2044</v>
      </c>
      <c r="X110" s="26">
        <v>2045</v>
      </c>
      <c r="Y110" s="26">
        <v>2046</v>
      </c>
      <c r="Z110" s="26">
        <v>2047</v>
      </c>
      <c r="AA110" s="26">
        <v>2048</v>
      </c>
      <c r="AB110" s="26">
        <v>2049</v>
      </c>
      <c r="AC110" s="26" t="s">
        <v>47</v>
      </c>
      <c r="AD110" s="26" t="s">
        <v>47</v>
      </c>
      <c r="AE110" s="26" t="s">
        <v>47</v>
      </c>
      <c r="AF110" s="26" t="s">
        <v>47</v>
      </c>
      <c r="AG110" s="26" t="s">
        <v>47</v>
      </c>
      <c r="AH110" s="26" t="s">
        <v>47</v>
      </c>
      <c r="AI110" s="26" t="s">
        <v>47</v>
      </c>
      <c r="AJ110" s="26" t="s">
        <v>47</v>
      </c>
      <c r="AK110" s="26" t="s">
        <v>47</v>
      </c>
      <c r="AL110" s="26" t="s">
        <v>47</v>
      </c>
      <c r="AM110" s="26" t="s">
        <v>47</v>
      </c>
      <c r="AN110" s="26" t="s">
        <v>47</v>
      </c>
      <c r="AO110" s="26" t="s">
        <v>47</v>
      </c>
      <c r="AP110" s="26" t="s">
        <v>47</v>
      </c>
      <c r="AQ110" s="26" t="s">
        <v>47</v>
      </c>
    </row>
    <row r="111" spans="2:59" ht="12" customHeight="1">
      <c r="B111" s="630" t="s">
        <v>209</v>
      </c>
      <c r="C111" s="254" t="s">
        <v>82</v>
      </c>
      <c r="D111" s="132">
        <v>1</v>
      </c>
      <c r="E111" s="132">
        <v>1</v>
      </c>
      <c r="F111" s="132">
        <v>1</v>
      </c>
      <c r="G111" s="132">
        <v>1</v>
      </c>
      <c r="H111" s="132">
        <v>1</v>
      </c>
      <c r="I111" s="132">
        <v>1</v>
      </c>
      <c r="J111" s="132">
        <v>1</v>
      </c>
      <c r="K111" s="132">
        <v>1</v>
      </c>
      <c r="L111" s="132">
        <v>1</v>
      </c>
      <c r="M111" s="132">
        <v>1</v>
      </c>
      <c r="N111" s="132">
        <v>1</v>
      </c>
      <c r="O111" s="132">
        <v>1</v>
      </c>
      <c r="P111" s="132">
        <v>1</v>
      </c>
      <c r="Q111" s="132">
        <v>1</v>
      </c>
      <c r="R111" s="132">
        <v>1</v>
      </c>
      <c r="S111" s="132">
        <v>1</v>
      </c>
      <c r="T111" s="132">
        <v>1</v>
      </c>
      <c r="U111" s="132">
        <v>1</v>
      </c>
      <c r="V111" s="132">
        <v>1</v>
      </c>
      <c r="W111" s="132">
        <v>1</v>
      </c>
      <c r="X111" s="132">
        <v>1</v>
      </c>
      <c r="Y111" s="132">
        <v>1</v>
      </c>
      <c r="Z111" s="132">
        <v>1</v>
      </c>
      <c r="AA111" s="132">
        <v>1</v>
      </c>
      <c r="AB111" s="132">
        <v>1</v>
      </c>
      <c r="AC111" s="132">
        <v>1</v>
      </c>
      <c r="AD111" s="132">
        <v>1</v>
      </c>
      <c r="AE111" s="132">
        <v>1</v>
      </c>
      <c r="AF111" s="132">
        <v>1</v>
      </c>
      <c r="AG111" s="132">
        <v>1</v>
      </c>
      <c r="AH111" s="132">
        <v>1</v>
      </c>
      <c r="AI111" s="132">
        <v>1</v>
      </c>
      <c r="AJ111" s="132">
        <v>1</v>
      </c>
      <c r="AK111" s="132">
        <v>1</v>
      </c>
      <c r="AL111" s="132">
        <v>1</v>
      </c>
      <c r="AM111" s="132">
        <v>1</v>
      </c>
      <c r="AN111" s="132">
        <v>1</v>
      </c>
      <c r="AO111" s="132">
        <v>1</v>
      </c>
      <c r="AP111" s="132">
        <v>1</v>
      </c>
      <c r="AQ111" s="132">
        <v>1</v>
      </c>
    </row>
    <row r="112" spans="2:59" ht="12" customHeight="1">
      <c r="B112" s="630" t="s">
        <v>47</v>
      </c>
      <c r="C112" s="254" t="s">
        <v>82</v>
      </c>
      <c r="D112" s="132">
        <v>1</v>
      </c>
      <c r="E112" s="132">
        <v>1</v>
      </c>
      <c r="F112" s="132">
        <v>1</v>
      </c>
      <c r="G112" s="132">
        <v>1</v>
      </c>
      <c r="H112" s="132">
        <v>1</v>
      </c>
      <c r="I112" s="132">
        <v>1</v>
      </c>
      <c r="J112" s="132">
        <v>1</v>
      </c>
      <c r="K112" s="132">
        <v>1</v>
      </c>
      <c r="L112" s="132">
        <v>1</v>
      </c>
      <c r="M112" s="132">
        <v>1</v>
      </c>
      <c r="N112" s="132">
        <v>1</v>
      </c>
      <c r="O112" s="132">
        <v>1</v>
      </c>
      <c r="P112" s="132">
        <v>1</v>
      </c>
      <c r="Q112" s="132">
        <v>1</v>
      </c>
      <c r="R112" s="132">
        <v>1</v>
      </c>
      <c r="S112" s="132">
        <v>1</v>
      </c>
      <c r="T112" s="132">
        <v>1</v>
      </c>
      <c r="U112" s="132">
        <v>1</v>
      </c>
      <c r="V112" s="132">
        <v>1</v>
      </c>
      <c r="W112" s="132">
        <v>1</v>
      </c>
      <c r="X112" s="132">
        <v>1</v>
      </c>
      <c r="Y112" s="132">
        <v>1</v>
      </c>
      <c r="Z112" s="132">
        <v>1</v>
      </c>
      <c r="AA112" s="132">
        <v>1</v>
      </c>
      <c r="AB112" s="132">
        <v>1</v>
      </c>
      <c r="AC112" s="132">
        <v>1</v>
      </c>
      <c r="AD112" s="132">
        <v>1</v>
      </c>
      <c r="AE112" s="132">
        <v>1</v>
      </c>
      <c r="AF112" s="132">
        <v>1</v>
      </c>
      <c r="AG112" s="132">
        <v>1</v>
      </c>
      <c r="AH112" s="132">
        <v>1</v>
      </c>
      <c r="AI112" s="132">
        <v>1</v>
      </c>
      <c r="AJ112" s="132">
        <v>1</v>
      </c>
      <c r="AK112" s="132">
        <v>1</v>
      </c>
      <c r="AL112" s="132">
        <v>1</v>
      </c>
      <c r="AM112" s="132">
        <v>1</v>
      </c>
      <c r="AN112" s="132">
        <v>1</v>
      </c>
      <c r="AO112" s="132">
        <v>1</v>
      </c>
      <c r="AP112" s="132">
        <v>1</v>
      </c>
      <c r="AQ112" s="132">
        <v>1</v>
      </c>
    </row>
    <row r="113" spans="2:43" ht="12" customHeight="1">
      <c r="B113" s="630" t="s">
        <v>47</v>
      </c>
      <c r="C113" s="254" t="s">
        <v>82</v>
      </c>
      <c r="D113" s="132">
        <v>1</v>
      </c>
      <c r="E113" s="132">
        <v>1</v>
      </c>
      <c r="F113" s="132">
        <v>1</v>
      </c>
      <c r="G113" s="132">
        <v>1</v>
      </c>
      <c r="H113" s="132">
        <v>1</v>
      </c>
      <c r="I113" s="132">
        <v>1</v>
      </c>
      <c r="J113" s="132">
        <v>1</v>
      </c>
      <c r="K113" s="132">
        <v>1</v>
      </c>
      <c r="L113" s="132">
        <v>1</v>
      </c>
      <c r="M113" s="132">
        <v>1</v>
      </c>
      <c r="N113" s="132">
        <v>1</v>
      </c>
      <c r="O113" s="132">
        <v>1</v>
      </c>
      <c r="P113" s="132">
        <v>1</v>
      </c>
      <c r="Q113" s="132">
        <v>1</v>
      </c>
      <c r="R113" s="132">
        <v>1</v>
      </c>
      <c r="S113" s="132">
        <v>1</v>
      </c>
      <c r="T113" s="132">
        <v>1</v>
      </c>
      <c r="U113" s="132">
        <v>1</v>
      </c>
      <c r="V113" s="132">
        <v>1</v>
      </c>
      <c r="W113" s="132">
        <v>1</v>
      </c>
      <c r="X113" s="132">
        <v>1</v>
      </c>
      <c r="Y113" s="132">
        <v>1</v>
      </c>
      <c r="Z113" s="132">
        <v>1</v>
      </c>
      <c r="AA113" s="132">
        <v>1</v>
      </c>
      <c r="AB113" s="132">
        <v>1</v>
      </c>
      <c r="AC113" s="132">
        <v>1</v>
      </c>
      <c r="AD113" s="132">
        <v>1</v>
      </c>
      <c r="AE113" s="132">
        <v>1</v>
      </c>
      <c r="AF113" s="132">
        <v>1</v>
      </c>
      <c r="AG113" s="132">
        <v>1</v>
      </c>
      <c r="AH113" s="132">
        <v>1</v>
      </c>
      <c r="AI113" s="132">
        <v>1</v>
      </c>
      <c r="AJ113" s="132">
        <v>1</v>
      </c>
      <c r="AK113" s="132">
        <v>1</v>
      </c>
      <c r="AL113" s="132">
        <v>1</v>
      </c>
      <c r="AM113" s="132">
        <v>1</v>
      </c>
      <c r="AN113" s="132">
        <v>1</v>
      </c>
      <c r="AO113" s="132">
        <v>1</v>
      </c>
      <c r="AP113" s="132">
        <v>1</v>
      </c>
      <c r="AQ113" s="132">
        <v>1</v>
      </c>
    </row>
    <row r="114" spans="2:43" ht="12" customHeight="1">
      <c r="B114" s="630" t="s">
        <v>47</v>
      </c>
      <c r="C114" s="254" t="s">
        <v>82</v>
      </c>
      <c r="D114" s="132">
        <v>1</v>
      </c>
      <c r="E114" s="132">
        <v>1</v>
      </c>
      <c r="F114" s="132">
        <v>1</v>
      </c>
      <c r="G114" s="132">
        <v>1</v>
      </c>
      <c r="H114" s="132">
        <v>1</v>
      </c>
      <c r="I114" s="132">
        <v>1</v>
      </c>
      <c r="J114" s="132">
        <v>1</v>
      </c>
      <c r="K114" s="132">
        <v>1</v>
      </c>
      <c r="L114" s="132">
        <v>1</v>
      </c>
      <c r="M114" s="132">
        <v>1</v>
      </c>
      <c r="N114" s="132">
        <v>1</v>
      </c>
      <c r="O114" s="132">
        <v>1</v>
      </c>
      <c r="P114" s="132">
        <v>1</v>
      </c>
      <c r="Q114" s="132">
        <v>1</v>
      </c>
      <c r="R114" s="132">
        <v>1</v>
      </c>
      <c r="S114" s="132">
        <v>1</v>
      </c>
      <c r="T114" s="132">
        <v>1</v>
      </c>
      <c r="U114" s="132">
        <v>1</v>
      </c>
      <c r="V114" s="132">
        <v>1</v>
      </c>
      <c r="W114" s="132">
        <v>1</v>
      </c>
      <c r="X114" s="132">
        <v>1</v>
      </c>
      <c r="Y114" s="132">
        <v>1</v>
      </c>
      <c r="Z114" s="132">
        <v>1</v>
      </c>
      <c r="AA114" s="132">
        <v>1</v>
      </c>
      <c r="AB114" s="132">
        <v>1</v>
      </c>
      <c r="AC114" s="132">
        <v>1</v>
      </c>
      <c r="AD114" s="132">
        <v>1</v>
      </c>
      <c r="AE114" s="132">
        <v>1</v>
      </c>
      <c r="AF114" s="132">
        <v>1</v>
      </c>
      <c r="AG114" s="132">
        <v>1</v>
      </c>
      <c r="AH114" s="132">
        <v>1</v>
      </c>
      <c r="AI114" s="132">
        <v>1</v>
      </c>
      <c r="AJ114" s="132">
        <v>1</v>
      </c>
      <c r="AK114" s="132">
        <v>1</v>
      </c>
      <c r="AL114" s="132">
        <v>1</v>
      </c>
      <c r="AM114" s="132">
        <v>1</v>
      </c>
      <c r="AN114" s="132">
        <v>1</v>
      </c>
      <c r="AO114" s="132">
        <v>1</v>
      </c>
      <c r="AP114" s="132">
        <v>1</v>
      </c>
      <c r="AQ114" s="132">
        <v>1</v>
      </c>
    </row>
    <row r="115" spans="2:43" ht="12" customHeight="1">
      <c r="B115" s="630" t="s">
        <v>47</v>
      </c>
      <c r="C115" s="254" t="s">
        <v>82</v>
      </c>
      <c r="D115" s="132">
        <v>1</v>
      </c>
      <c r="E115" s="132">
        <v>1</v>
      </c>
      <c r="F115" s="132">
        <v>1</v>
      </c>
      <c r="G115" s="132">
        <v>1</v>
      </c>
      <c r="H115" s="132">
        <v>1</v>
      </c>
      <c r="I115" s="132">
        <v>1</v>
      </c>
      <c r="J115" s="132">
        <v>1</v>
      </c>
      <c r="K115" s="132">
        <v>1</v>
      </c>
      <c r="L115" s="132">
        <v>1</v>
      </c>
      <c r="M115" s="132">
        <v>1</v>
      </c>
      <c r="N115" s="132">
        <v>1</v>
      </c>
      <c r="O115" s="132">
        <v>1</v>
      </c>
      <c r="P115" s="132">
        <v>1</v>
      </c>
      <c r="Q115" s="132">
        <v>1</v>
      </c>
      <c r="R115" s="132">
        <v>1</v>
      </c>
      <c r="S115" s="132">
        <v>1</v>
      </c>
      <c r="T115" s="132">
        <v>1</v>
      </c>
      <c r="U115" s="132">
        <v>1</v>
      </c>
      <c r="V115" s="132">
        <v>1</v>
      </c>
      <c r="W115" s="132">
        <v>1</v>
      </c>
      <c r="X115" s="132">
        <v>1</v>
      </c>
      <c r="Y115" s="132">
        <v>1</v>
      </c>
      <c r="Z115" s="132">
        <v>1</v>
      </c>
      <c r="AA115" s="132">
        <v>1</v>
      </c>
      <c r="AB115" s="132">
        <v>1</v>
      </c>
      <c r="AC115" s="132">
        <v>1</v>
      </c>
      <c r="AD115" s="132">
        <v>1</v>
      </c>
      <c r="AE115" s="132">
        <v>1</v>
      </c>
      <c r="AF115" s="132">
        <v>1</v>
      </c>
      <c r="AG115" s="132">
        <v>1</v>
      </c>
      <c r="AH115" s="132">
        <v>1</v>
      </c>
      <c r="AI115" s="132">
        <v>1</v>
      </c>
      <c r="AJ115" s="132">
        <v>1</v>
      </c>
      <c r="AK115" s="132">
        <v>1</v>
      </c>
      <c r="AL115" s="132">
        <v>1</v>
      </c>
      <c r="AM115" s="132">
        <v>1</v>
      </c>
      <c r="AN115" s="132">
        <v>1</v>
      </c>
      <c r="AO115" s="132">
        <v>1</v>
      </c>
      <c r="AP115" s="132">
        <v>1</v>
      </c>
      <c r="AQ115" s="132">
        <v>1</v>
      </c>
    </row>
    <row r="116" spans="2:43" ht="12" customHeight="1">
      <c r="B116" s="630" t="s">
        <v>47</v>
      </c>
      <c r="C116" s="254" t="s">
        <v>82</v>
      </c>
      <c r="D116" s="132">
        <v>1</v>
      </c>
      <c r="E116" s="132">
        <v>1</v>
      </c>
      <c r="F116" s="132">
        <v>1</v>
      </c>
      <c r="G116" s="132">
        <v>1</v>
      </c>
      <c r="H116" s="132">
        <v>1</v>
      </c>
      <c r="I116" s="132">
        <v>1</v>
      </c>
      <c r="J116" s="132">
        <v>1</v>
      </c>
      <c r="K116" s="132">
        <v>1</v>
      </c>
      <c r="L116" s="132">
        <v>1</v>
      </c>
      <c r="M116" s="132">
        <v>1</v>
      </c>
      <c r="N116" s="132">
        <v>1</v>
      </c>
      <c r="O116" s="132">
        <v>1</v>
      </c>
      <c r="P116" s="132">
        <v>1</v>
      </c>
      <c r="Q116" s="132">
        <v>1</v>
      </c>
      <c r="R116" s="132">
        <v>1</v>
      </c>
      <c r="S116" s="132">
        <v>1</v>
      </c>
      <c r="T116" s="132">
        <v>1</v>
      </c>
      <c r="U116" s="132">
        <v>1</v>
      </c>
      <c r="V116" s="132">
        <v>1</v>
      </c>
      <c r="W116" s="132">
        <v>1</v>
      </c>
      <c r="X116" s="132">
        <v>1</v>
      </c>
      <c r="Y116" s="132">
        <v>1</v>
      </c>
      <c r="Z116" s="132">
        <v>1</v>
      </c>
      <c r="AA116" s="132">
        <v>1</v>
      </c>
      <c r="AB116" s="132">
        <v>1</v>
      </c>
      <c r="AC116" s="132">
        <v>1</v>
      </c>
      <c r="AD116" s="132">
        <v>1</v>
      </c>
      <c r="AE116" s="132">
        <v>1</v>
      </c>
      <c r="AF116" s="132">
        <v>1</v>
      </c>
      <c r="AG116" s="132">
        <v>1</v>
      </c>
      <c r="AH116" s="132">
        <v>1</v>
      </c>
      <c r="AI116" s="132">
        <v>1</v>
      </c>
      <c r="AJ116" s="132">
        <v>1</v>
      </c>
      <c r="AK116" s="132">
        <v>1</v>
      </c>
      <c r="AL116" s="132">
        <v>1</v>
      </c>
      <c r="AM116" s="132">
        <v>1</v>
      </c>
      <c r="AN116" s="132">
        <v>1</v>
      </c>
      <c r="AO116" s="132">
        <v>1</v>
      </c>
      <c r="AP116" s="132">
        <v>1</v>
      </c>
      <c r="AQ116" s="132">
        <v>1</v>
      </c>
    </row>
    <row r="117" spans="2:43" ht="12" customHeight="1">
      <c r="B117" s="630" t="s">
        <v>47</v>
      </c>
      <c r="C117" s="254" t="s">
        <v>82</v>
      </c>
      <c r="D117" s="132">
        <v>1</v>
      </c>
      <c r="E117" s="132">
        <v>1</v>
      </c>
      <c r="F117" s="132">
        <v>1</v>
      </c>
      <c r="G117" s="132">
        <v>1</v>
      </c>
      <c r="H117" s="132">
        <v>1</v>
      </c>
      <c r="I117" s="132">
        <v>1</v>
      </c>
      <c r="J117" s="132">
        <v>1</v>
      </c>
      <c r="K117" s="132">
        <v>1</v>
      </c>
      <c r="L117" s="132">
        <v>1</v>
      </c>
      <c r="M117" s="132">
        <v>1</v>
      </c>
      <c r="N117" s="132">
        <v>1</v>
      </c>
      <c r="O117" s="132">
        <v>1</v>
      </c>
      <c r="P117" s="132">
        <v>1</v>
      </c>
      <c r="Q117" s="132">
        <v>1</v>
      </c>
      <c r="R117" s="132">
        <v>1</v>
      </c>
      <c r="S117" s="132">
        <v>1</v>
      </c>
      <c r="T117" s="132">
        <v>1</v>
      </c>
      <c r="U117" s="132">
        <v>1</v>
      </c>
      <c r="V117" s="132">
        <v>1</v>
      </c>
      <c r="W117" s="132">
        <v>1</v>
      </c>
      <c r="X117" s="132">
        <v>1</v>
      </c>
      <c r="Y117" s="132">
        <v>1</v>
      </c>
      <c r="Z117" s="132">
        <v>1</v>
      </c>
      <c r="AA117" s="132">
        <v>1</v>
      </c>
      <c r="AB117" s="132">
        <v>1</v>
      </c>
      <c r="AC117" s="132">
        <v>1</v>
      </c>
      <c r="AD117" s="132">
        <v>1</v>
      </c>
      <c r="AE117" s="132">
        <v>1</v>
      </c>
      <c r="AF117" s="132">
        <v>1</v>
      </c>
      <c r="AG117" s="132">
        <v>1</v>
      </c>
      <c r="AH117" s="132">
        <v>1</v>
      </c>
      <c r="AI117" s="132">
        <v>1</v>
      </c>
      <c r="AJ117" s="132">
        <v>1</v>
      </c>
      <c r="AK117" s="132">
        <v>1</v>
      </c>
      <c r="AL117" s="132">
        <v>1</v>
      </c>
      <c r="AM117" s="132">
        <v>1</v>
      </c>
      <c r="AN117" s="132">
        <v>1</v>
      </c>
      <c r="AO117" s="132">
        <v>1</v>
      </c>
      <c r="AP117" s="132">
        <v>1</v>
      </c>
      <c r="AQ117" s="132">
        <v>1</v>
      </c>
    </row>
    <row r="118" spans="2:43" ht="12" customHeight="1">
      <c r="B118" s="630" t="s">
        <v>47</v>
      </c>
      <c r="C118" s="254" t="s">
        <v>82</v>
      </c>
      <c r="D118" s="132">
        <v>1</v>
      </c>
      <c r="E118" s="132">
        <v>1</v>
      </c>
      <c r="F118" s="132">
        <v>1</v>
      </c>
      <c r="G118" s="132">
        <v>1</v>
      </c>
      <c r="H118" s="132">
        <v>1</v>
      </c>
      <c r="I118" s="132">
        <v>1</v>
      </c>
      <c r="J118" s="132">
        <v>1</v>
      </c>
      <c r="K118" s="132">
        <v>1</v>
      </c>
      <c r="L118" s="132">
        <v>1</v>
      </c>
      <c r="M118" s="132">
        <v>1</v>
      </c>
      <c r="N118" s="132">
        <v>1</v>
      </c>
      <c r="O118" s="132">
        <v>1</v>
      </c>
      <c r="P118" s="132">
        <v>1</v>
      </c>
      <c r="Q118" s="132">
        <v>1</v>
      </c>
      <c r="R118" s="132">
        <v>1</v>
      </c>
      <c r="S118" s="132">
        <v>1</v>
      </c>
      <c r="T118" s="132">
        <v>1</v>
      </c>
      <c r="U118" s="132">
        <v>1</v>
      </c>
      <c r="V118" s="132">
        <v>1</v>
      </c>
      <c r="W118" s="132">
        <v>1</v>
      </c>
      <c r="X118" s="132">
        <v>1</v>
      </c>
      <c r="Y118" s="132">
        <v>1</v>
      </c>
      <c r="Z118" s="132">
        <v>1</v>
      </c>
      <c r="AA118" s="132">
        <v>1</v>
      </c>
      <c r="AB118" s="132">
        <v>1</v>
      </c>
      <c r="AC118" s="132">
        <v>1</v>
      </c>
      <c r="AD118" s="132">
        <v>1</v>
      </c>
      <c r="AE118" s="132">
        <v>1</v>
      </c>
      <c r="AF118" s="132">
        <v>1</v>
      </c>
      <c r="AG118" s="132">
        <v>1</v>
      </c>
      <c r="AH118" s="132">
        <v>1</v>
      </c>
      <c r="AI118" s="132">
        <v>1</v>
      </c>
      <c r="AJ118" s="132">
        <v>1</v>
      </c>
      <c r="AK118" s="132">
        <v>1</v>
      </c>
      <c r="AL118" s="132">
        <v>1</v>
      </c>
      <c r="AM118" s="132">
        <v>1</v>
      </c>
      <c r="AN118" s="132">
        <v>1</v>
      </c>
      <c r="AO118" s="132">
        <v>1</v>
      </c>
      <c r="AP118" s="132">
        <v>1</v>
      </c>
      <c r="AQ118" s="132">
        <v>1</v>
      </c>
    </row>
    <row r="119" spans="2:43" ht="12" customHeight="1">
      <c r="B119" s="630" t="s">
        <v>47</v>
      </c>
      <c r="C119" s="254" t="s">
        <v>82</v>
      </c>
      <c r="D119" s="132">
        <v>1</v>
      </c>
      <c r="E119" s="132">
        <v>1</v>
      </c>
      <c r="F119" s="132">
        <v>1</v>
      </c>
      <c r="G119" s="132">
        <v>1</v>
      </c>
      <c r="H119" s="132">
        <v>1</v>
      </c>
      <c r="I119" s="132">
        <v>1</v>
      </c>
      <c r="J119" s="132">
        <v>1</v>
      </c>
      <c r="K119" s="132">
        <v>1</v>
      </c>
      <c r="L119" s="132">
        <v>1</v>
      </c>
      <c r="M119" s="132">
        <v>1</v>
      </c>
      <c r="N119" s="132">
        <v>1</v>
      </c>
      <c r="O119" s="132">
        <v>1</v>
      </c>
      <c r="P119" s="132">
        <v>1</v>
      </c>
      <c r="Q119" s="132">
        <v>1</v>
      </c>
      <c r="R119" s="132">
        <v>1</v>
      </c>
      <c r="S119" s="132">
        <v>1</v>
      </c>
      <c r="T119" s="132">
        <v>1</v>
      </c>
      <c r="U119" s="132">
        <v>1</v>
      </c>
      <c r="V119" s="132">
        <v>1</v>
      </c>
      <c r="W119" s="132">
        <v>1</v>
      </c>
      <c r="X119" s="132">
        <v>1</v>
      </c>
      <c r="Y119" s="132">
        <v>1</v>
      </c>
      <c r="Z119" s="132">
        <v>1</v>
      </c>
      <c r="AA119" s="132">
        <v>1</v>
      </c>
      <c r="AB119" s="132">
        <v>1</v>
      </c>
      <c r="AC119" s="132">
        <v>1</v>
      </c>
      <c r="AD119" s="132">
        <v>1</v>
      </c>
      <c r="AE119" s="132">
        <v>1</v>
      </c>
      <c r="AF119" s="132">
        <v>1</v>
      </c>
      <c r="AG119" s="132">
        <v>1</v>
      </c>
      <c r="AH119" s="132">
        <v>1</v>
      </c>
      <c r="AI119" s="132">
        <v>1</v>
      </c>
      <c r="AJ119" s="132">
        <v>1</v>
      </c>
      <c r="AK119" s="132">
        <v>1</v>
      </c>
      <c r="AL119" s="132">
        <v>1</v>
      </c>
      <c r="AM119" s="132">
        <v>1</v>
      </c>
      <c r="AN119" s="132">
        <v>1</v>
      </c>
      <c r="AO119" s="132">
        <v>1</v>
      </c>
      <c r="AP119" s="132">
        <v>1</v>
      </c>
      <c r="AQ119" s="132">
        <v>1</v>
      </c>
    </row>
    <row r="120" spans="2:43" ht="12" customHeight="1">
      <c r="B120" s="630" t="s">
        <v>47</v>
      </c>
      <c r="C120" s="254" t="s">
        <v>82</v>
      </c>
      <c r="D120" s="132">
        <v>1</v>
      </c>
      <c r="E120" s="132">
        <v>1</v>
      </c>
      <c r="F120" s="132">
        <v>1</v>
      </c>
      <c r="G120" s="132">
        <v>1</v>
      </c>
      <c r="H120" s="132">
        <v>1</v>
      </c>
      <c r="I120" s="132">
        <v>1</v>
      </c>
      <c r="J120" s="132">
        <v>1</v>
      </c>
      <c r="K120" s="132">
        <v>1</v>
      </c>
      <c r="L120" s="132">
        <v>1</v>
      </c>
      <c r="M120" s="132">
        <v>1</v>
      </c>
      <c r="N120" s="132">
        <v>1</v>
      </c>
      <c r="O120" s="132">
        <v>1</v>
      </c>
      <c r="P120" s="132">
        <v>1</v>
      </c>
      <c r="Q120" s="132">
        <v>1</v>
      </c>
      <c r="R120" s="132">
        <v>1</v>
      </c>
      <c r="S120" s="132">
        <v>1</v>
      </c>
      <c r="T120" s="132">
        <v>1</v>
      </c>
      <c r="U120" s="132">
        <v>1</v>
      </c>
      <c r="V120" s="132">
        <v>1</v>
      </c>
      <c r="W120" s="132">
        <v>1</v>
      </c>
      <c r="X120" s="132">
        <v>1</v>
      </c>
      <c r="Y120" s="132">
        <v>1</v>
      </c>
      <c r="Z120" s="132">
        <v>1</v>
      </c>
      <c r="AA120" s="132">
        <v>1</v>
      </c>
      <c r="AB120" s="132">
        <v>1</v>
      </c>
      <c r="AC120" s="132">
        <v>1</v>
      </c>
      <c r="AD120" s="132">
        <v>1</v>
      </c>
      <c r="AE120" s="132">
        <v>1</v>
      </c>
      <c r="AF120" s="132">
        <v>1</v>
      </c>
      <c r="AG120" s="132">
        <v>1</v>
      </c>
      <c r="AH120" s="132">
        <v>1</v>
      </c>
      <c r="AI120" s="132">
        <v>1</v>
      </c>
      <c r="AJ120" s="132">
        <v>1</v>
      </c>
      <c r="AK120" s="132">
        <v>1</v>
      </c>
      <c r="AL120" s="132">
        <v>1</v>
      </c>
      <c r="AM120" s="132">
        <v>1</v>
      </c>
      <c r="AN120" s="132">
        <v>1</v>
      </c>
      <c r="AO120" s="132">
        <v>1</v>
      </c>
      <c r="AP120" s="132">
        <v>1</v>
      </c>
      <c r="AQ120" s="132">
        <v>1</v>
      </c>
    </row>
    <row r="121" spans="2:43" ht="12" customHeight="1">
      <c r="B121" s="630" t="s">
        <v>47</v>
      </c>
      <c r="C121" s="254" t="s">
        <v>82</v>
      </c>
      <c r="D121" s="132">
        <v>1</v>
      </c>
      <c r="E121" s="132">
        <v>1</v>
      </c>
      <c r="F121" s="132">
        <v>1</v>
      </c>
      <c r="G121" s="132">
        <v>1</v>
      </c>
      <c r="H121" s="132">
        <v>1</v>
      </c>
      <c r="I121" s="132">
        <v>1</v>
      </c>
      <c r="J121" s="132">
        <v>1</v>
      </c>
      <c r="K121" s="132">
        <v>1</v>
      </c>
      <c r="L121" s="132">
        <v>1</v>
      </c>
      <c r="M121" s="132">
        <v>1</v>
      </c>
      <c r="N121" s="132">
        <v>1</v>
      </c>
      <c r="O121" s="132">
        <v>1</v>
      </c>
      <c r="P121" s="132">
        <v>1</v>
      </c>
      <c r="Q121" s="132">
        <v>1</v>
      </c>
      <c r="R121" s="132">
        <v>1</v>
      </c>
      <c r="S121" s="132">
        <v>1</v>
      </c>
      <c r="T121" s="132">
        <v>1</v>
      </c>
      <c r="U121" s="132">
        <v>1</v>
      </c>
      <c r="V121" s="132">
        <v>1</v>
      </c>
      <c r="W121" s="132">
        <v>1</v>
      </c>
      <c r="X121" s="132">
        <v>1</v>
      </c>
      <c r="Y121" s="132">
        <v>1</v>
      </c>
      <c r="Z121" s="132">
        <v>1</v>
      </c>
      <c r="AA121" s="132">
        <v>1</v>
      </c>
      <c r="AB121" s="132">
        <v>1</v>
      </c>
      <c r="AC121" s="132">
        <v>1</v>
      </c>
      <c r="AD121" s="132">
        <v>1</v>
      </c>
      <c r="AE121" s="132">
        <v>1</v>
      </c>
      <c r="AF121" s="132">
        <v>1</v>
      </c>
      <c r="AG121" s="132">
        <v>1</v>
      </c>
      <c r="AH121" s="132">
        <v>1</v>
      </c>
      <c r="AI121" s="132">
        <v>1</v>
      </c>
      <c r="AJ121" s="132">
        <v>1</v>
      </c>
      <c r="AK121" s="132">
        <v>1</v>
      </c>
      <c r="AL121" s="132">
        <v>1</v>
      </c>
      <c r="AM121" s="132">
        <v>1</v>
      </c>
      <c r="AN121" s="132">
        <v>1</v>
      </c>
      <c r="AO121" s="132">
        <v>1</v>
      </c>
      <c r="AP121" s="132">
        <v>1</v>
      </c>
      <c r="AQ121" s="132">
        <v>1</v>
      </c>
    </row>
    <row r="122" spans="2:43" ht="12" customHeight="1">
      <c r="B122" s="630" t="s">
        <v>47</v>
      </c>
      <c r="C122" s="254" t="s">
        <v>82</v>
      </c>
      <c r="D122" s="132">
        <v>1</v>
      </c>
      <c r="E122" s="132">
        <v>1</v>
      </c>
      <c r="F122" s="132">
        <v>1</v>
      </c>
      <c r="G122" s="132">
        <v>1</v>
      </c>
      <c r="H122" s="132">
        <v>1</v>
      </c>
      <c r="I122" s="132">
        <v>1</v>
      </c>
      <c r="J122" s="132">
        <v>1</v>
      </c>
      <c r="K122" s="132">
        <v>1</v>
      </c>
      <c r="L122" s="132">
        <v>1</v>
      </c>
      <c r="M122" s="132">
        <v>1</v>
      </c>
      <c r="N122" s="132">
        <v>1</v>
      </c>
      <c r="O122" s="132">
        <v>1</v>
      </c>
      <c r="P122" s="132">
        <v>1</v>
      </c>
      <c r="Q122" s="132">
        <v>1</v>
      </c>
      <c r="R122" s="132">
        <v>1</v>
      </c>
      <c r="S122" s="132">
        <v>1</v>
      </c>
      <c r="T122" s="132">
        <v>1</v>
      </c>
      <c r="U122" s="132">
        <v>1</v>
      </c>
      <c r="V122" s="132">
        <v>1</v>
      </c>
      <c r="W122" s="132">
        <v>1</v>
      </c>
      <c r="X122" s="132">
        <v>1</v>
      </c>
      <c r="Y122" s="132">
        <v>1</v>
      </c>
      <c r="Z122" s="132">
        <v>1</v>
      </c>
      <c r="AA122" s="132">
        <v>1</v>
      </c>
      <c r="AB122" s="132">
        <v>1</v>
      </c>
      <c r="AC122" s="132">
        <v>1</v>
      </c>
      <c r="AD122" s="132">
        <v>1</v>
      </c>
      <c r="AE122" s="132">
        <v>1</v>
      </c>
      <c r="AF122" s="132">
        <v>1</v>
      </c>
      <c r="AG122" s="132">
        <v>1</v>
      </c>
      <c r="AH122" s="132">
        <v>1</v>
      </c>
      <c r="AI122" s="132">
        <v>1</v>
      </c>
      <c r="AJ122" s="132">
        <v>1</v>
      </c>
      <c r="AK122" s="132">
        <v>1</v>
      </c>
      <c r="AL122" s="132">
        <v>1</v>
      </c>
      <c r="AM122" s="132">
        <v>1</v>
      </c>
      <c r="AN122" s="132">
        <v>1</v>
      </c>
      <c r="AO122" s="132">
        <v>1</v>
      </c>
      <c r="AP122" s="132">
        <v>1</v>
      </c>
      <c r="AQ122" s="132">
        <v>1</v>
      </c>
    </row>
    <row r="123" spans="2:43" ht="12" customHeight="1">
      <c r="B123" s="630" t="s">
        <v>47</v>
      </c>
      <c r="C123" s="254" t="s">
        <v>82</v>
      </c>
      <c r="D123" s="132">
        <v>1</v>
      </c>
      <c r="E123" s="132">
        <v>1</v>
      </c>
      <c r="F123" s="132">
        <v>1</v>
      </c>
      <c r="G123" s="132">
        <v>1</v>
      </c>
      <c r="H123" s="132">
        <v>1</v>
      </c>
      <c r="I123" s="132">
        <v>1</v>
      </c>
      <c r="J123" s="132">
        <v>1</v>
      </c>
      <c r="K123" s="132">
        <v>1</v>
      </c>
      <c r="L123" s="132">
        <v>1</v>
      </c>
      <c r="M123" s="132">
        <v>1</v>
      </c>
      <c r="N123" s="132">
        <v>1</v>
      </c>
      <c r="O123" s="132">
        <v>1</v>
      </c>
      <c r="P123" s="132">
        <v>1</v>
      </c>
      <c r="Q123" s="132">
        <v>1</v>
      </c>
      <c r="R123" s="132">
        <v>1</v>
      </c>
      <c r="S123" s="132">
        <v>1</v>
      </c>
      <c r="T123" s="132">
        <v>1</v>
      </c>
      <c r="U123" s="132">
        <v>1</v>
      </c>
      <c r="V123" s="132">
        <v>1</v>
      </c>
      <c r="W123" s="132">
        <v>1</v>
      </c>
      <c r="X123" s="132">
        <v>1</v>
      </c>
      <c r="Y123" s="132">
        <v>1</v>
      </c>
      <c r="Z123" s="132">
        <v>1</v>
      </c>
      <c r="AA123" s="132">
        <v>1</v>
      </c>
      <c r="AB123" s="132">
        <v>1</v>
      </c>
      <c r="AC123" s="132">
        <v>1</v>
      </c>
      <c r="AD123" s="132">
        <v>1</v>
      </c>
      <c r="AE123" s="132">
        <v>1</v>
      </c>
      <c r="AF123" s="132">
        <v>1</v>
      </c>
      <c r="AG123" s="132">
        <v>1</v>
      </c>
      <c r="AH123" s="132">
        <v>1</v>
      </c>
      <c r="AI123" s="132">
        <v>1</v>
      </c>
      <c r="AJ123" s="132">
        <v>1</v>
      </c>
      <c r="AK123" s="132">
        <v>1</v>
      </c>
      <c r="AL123" s="132">
        <v>1</v>
      </c>
      <c r="AM123" s="132">
        <v>1</v>
      </c>
      <c r="AN123" s="132">
        <v>1</v>
      </c>
      <c r="AO123" s="132">
        <v>1</v>
      </c>
      <c r="AP123" s="132">
        <v>1</v>
      </c>
      <c r="AQ123" s="132">
        <v>1</v>
      </c>
    </row>
    <row r="124" spans="2:43" ht="12" hidden="1" customHeight="1">
      <c r="B124" s="630" t="s">
        <v>210</v>
      </c>
      <c r="C124" s="254" t="s">
        <v>82</v>
      </c>
      <c r="D124" s="199">
        <v>1</v>
      </c>
      <c r="E124" s="199">
        <v>1</v>
      </c>
      <c r="F124" s="199">
        <v>1</v>
      </c>
      <c r="G124" s="199">
        <v>1</v>
      </c>
      <c r="H124" s="199">
        <v>1</v>
      </c>
      <c r="I124" s="199">
        <v>1</v>
      </c>
      <c r="J124" s="199">
        <v>1</v>
      </c>
      <c r="K124" s="199">
        <v>1</v>
      </c>
      <c r="L124" s="199">
        <v>1</v>
      </c>
      <c r="M124" s="199">
        <v>1</v>
      </c>
      <c r="N124" s="199">
        <v>1</v>
      </c>
      <c r="O124" s="199">
        <v>1</v>
      </c>
      <c r="P124" s="199">
        <v>1</v>
      </c>
      <c r="Q124" s="199">
        <v>1</v>
      </c>
      <c r="R124" s="199">
        <v>1</v>
      </c>
      <c r="S124" s="199">
        <v>1</v>
      </c>
      <c r="T124" s="199">
        <v>1</v>
      </c>
      <c r="U124" s="199">
        <v>1</v>
      </c>
      <c r="V124" s="199">
        <v>1</v>
      </c>
      <c r="W124" s="199">
        <v>1</v>
      </c>
      <c r="X124" s="199">
        <v>1</v>
      </c>
      <c r="Y124" s="199">
        <v>1</v>
      </c>
      <c r="Z124" s="199">
        <v>1</v>
      </c>
      <c r="AA124" s="199">
        <v>1</v>
      </c>
      <c r="AB124" s="199">
        <v>1</v>
      </c>
      <c r="AC124" s="199">
        <v>1</v>
      </c>
      <c r="AD124" s="199">
        <v>1</v>
      </c>
      <c r="AE124" s="199">
        <v>1</v>
      </c>
      <c r="AF124" s="199">
        <v>1</v>
      </c>
      <c r="AG124" s="199">
        <v>1</v>
      </c>
      <c r="AH124" s="199">
        <v>1</v>
      </c>
      <c r="AI124" s="199">
        <v>1</v>
      </c>
      <c r="AJ124" s="199">
        <v>1</v>
      </c>
      <c r="AK124" s="199">
        <v>1</v>
      </c>
      <c r="AL124" s="199">
        <v>1</v>
      </c>
      <c r="AM124" s="199">
        <v>1</v>
      </c>
      <c r="AN124" s="199">
        <v>1</v>
      </c>
      <c r="AO124" s="199">
        <v>1</v>
      </c>
      <c r="AP124" s="199">
        <v>1</v>
      </c>
      <c r="AQ124" s="199">
        <v>1</v>
      </c>
    </row>
    <row r="125" spans="2:43" ht="12" hidden="1" customHeight="1">
      <c r="B125" s="630" t="s">
        <v>211</v>
      </c>
      <c r="C125" s="254" t="s">
        <v>82</v>
      </c>
      <c r="D125" s="132">
        <v>1</v>
      </c>
      <c r="E125" s="132">
        <v>1</v>
      </c>
      <c r="F125" s="132">
        <v>1</v>
      </c>
      <c r="G125" s="132">
        <v>1</v>
      </c>
      <c r="H125" s="132">
        <v>1</v>
      </c>
      <c r="I125" s="132">
        <v>1</v>
      </c>
      <c r="J125" s="132">
        <v>1</v>
      </c>
      <c r="K125" s="132">
        <v>1</v>
      </c>
      <c r="L125" s="132">
        <v>1</v>
      </c>
      <c r="M125" s="132">
        <v>1</v>
      </c>
      <c r="N125" s="132">
        <v>1</v>
      </c>
      <c r="O125" s="132">
        <v>1</v>
      </c>
      <c r="P125" s="132">
        <v>1</v>
      </c>
      <c r="Q125" s="132">
        <v>1</v>
      </c>
      <c r="R125" s="132">
        <v>1</v>
      </c>
      <c r="S125" s="132">
        <v>1</v>
      </c>
      <c r="T125" s="132">
        <v>1</v>
      </c>
      <c r="U125" s="132">
        <v>1</v>
      </c>
      <c r="V125" s="132">
        <v>1</v>
      </c>
      <c r="W125" s="132">
        <v>1</v>
      </c>
      <c r="X125" s="132">
        <v>1</v>
      </c>
      <c r="Y125" s="132">
        <v>1</v>
      </c>
      <c r="Z125" s="132">
        <v>1</v>
      </c>
      <c r="AA125" s="132">
        <v>1</v>
      </c>
      <c r="AB125" s="132">
        <v>1</v>
      </c>
      <c r="AC125" s="132">
        <v>1</v>
      </c>
      <c r="AD125" s="132">
        <v>1</v>
      </c>
      <c r="AE125" s="132">
        <v>1</v>
      </c>
      <c r="AF125" s="132">
        <v>1</v>
      </c>
      <c r="AG125" s="132">
        <v>1</v>
      </c>
      <c r="AH125" s="132">
        <v>1</v>
      </c>
      <c r="AI125" s="132">
        <v>1</v>
      </c>
      <c r="AJ125" s="132">
        <v>1</v>
      </c>
      <c r="AK125" s="132">
        <v>1</v>
      </c>
      <c r="AL125" s="132">
        <v>1</v>
      </c>
      <c r="AM125" s="132">
        <v>1</v>
      </c>
      <c r="AN125" s="132">
        <v>1</v>
      </c>
      <c r="AO125" s="132">
        <v>1</v>
      </c>
      <c r="AP125" s="132">
        <v>1</v>
      </c>
      <c r="AQ125" s="132">
        <v>1</v>
      </c>
    </row>
    <row r="126" spans="2:43" ht="15" thickBot="1">
      <c r="B126" s="336" t="s">
        <v>214</v>
      </c>
      <c r="C126" s="254" t="s">
        <v>82</v>
      </c>
      <c r="D126" s="227">
        <v>144000</v>
      </c>
      <c r="E126" s="227">
        <v>480000</v>
      </c>
      <c r="F126" s="227">
        <v>494400</v>
      </c>
      <c r="G126" s="227">
        <v>509232</v>
      </c>
      <c r="H126" s="227">
        <v>524509</v>
      </c>
      <c r="I126" s="227">
        <v>540244</v>
      </c>
      <c r="J126" s="227">
        <v>556452</v>
      </c>
      <c r="K126" s="227">
        <v>573145</v>
      </c>
      <c r="L126" s="227">
        <v>590339</v>
      </c>
      <c r="M126" s="227">
        <v>608050</v>
      </c>
      <c r="N126" s="227">
        <v>626291</v>
      </c>
      <c r="O126" s="227">
        <v>645080</v>
      </c>
      <c r="P126" s="227">
        <v>664432</v>
      </c>
      <c r="Q126" s="227">
        <v>684365</v>
      </c>
      <c r="R126" s="227">
        <v>704896</v>
      </c>
      <c r="S126" s="227">
        <v>726043</v>
      </c>
      <c r="T126" s="227">
        <v>747824</v>
      </c>
      <c r="U126" s="227">
        <v>770259</v>
      </c>
      <c r="V126" s="227">
        <v>793367</v>
      </c>
      <c r="W126" s="227">
        <v>817168</v>
      </c>
      <c r="X126" s="227">
        <v>631262</v>
      </c>
      <c r="Y126" s="227">
        <v>0</v>
      </c>
      <c r="Z126" s="227">
        <v>0</v>
      </c>
      <c r="AA126" s="227">
        <v>0</v>
      </c>
      <c r="AB126" s="227">
        <v>0</v>
      </c>
      <c r="AC126" s="227" t="s">
        <v>47</v>
      </c>
      <c r="AD126" s="227" t="s">
        <v>47</v>
      </c>
      <c r="AE126" s="227" t="s">
        <v>47</v>
      </c>
      <c r="AF126" s="227" t="s">
        <v>47</v>
      </c>
      <c r="AG126" s="227" t="s">
        <v>47</v>
      </c>
      <c r="AH126" s="227" t="s">
        <v>47</v>
      </c>
      <c r="AI126" s="227" t="s">
        <v>47</v>
      </c>
      <c r="AJ126" s="227" t="s">
        <v>47</v>
      </c>
      <c r="AK126" s="227" t="s">
        <v>47</v>
      </c>
      <c r="AL126" s="227" t="s">
        <v>47</v>
      </c>
      <c r="AM126" s="227" t="s">
        <v>47</v>
      </c>
      <c r="AN126" s="227" t="s">
        <v>47</v>
      </c>
      <c r="AO126" s="227" t="s">
        <v>47</v>
      </c>
      <c r="AP126" s="227" t="s">
        <v>47</v>
      </c>
      <c r="AQ126" s="227" t="s">
        <v>47</v>
      </c>
    </row>
    <row r="127" spans="2:43" ht="15.75" hidden="1" customHeight="1">
      <c r="B127" s="336"/>
      <c r="C127" s="254"/>
      <c r="D127" s="29"/>
      <c r="E127" s="29"/>
      <c r="F127" s="29"/>
      <c r="G127" s="29"/>
      <c r="H127" s="29"/>
      <c r="I127" s="29"/>
      <c r="J127" s="29"/>
      <c r="K127" s="29"/>
      <c r="L127" s="29"/>
      <c r="M127" s="29"/>
      <c r="N127" s="29"/>
      <c r="O127" s="29"/>
      <c r="P127" s="29"/>
      <c r="Q127" s="29"/>
      <c r="R127" s="29"/>
      <c r="S127" s="29"/>
      <c r="T127" s="29"/>
      <c r="U127" s="29"/>
      <c r="V127" s="29"/>
      <c r="W127" s="29"/>
      <c r="X127" s="29"/>
      <c r="Y127" s="29"/>
      <c r="Z127" s="29"/>
      <c r="AA127" s="29"/>
      <c r="AB127" s="29"/>
      <c r="AC127" s="29"/>
      <c r="AD127" s="29"/>
      <c r="AE127" s="29"/>
      <c r="AF127" s="29"/>
      <c r="AG127" s="29"/>
      <c r="AH127" s="29"/>
      <c r="AI127" s="29"/>
      <c r="AJ127" s="29"/>
      <c r="AK127" s="29"/>
      <c r="AL127" s="29"/>
      <c r="AM127" s="29"/>
      <c r="AN127" s="29"/>
      <c r="AO127" s="29"/>
      <c r="AP127" s="29"/>
      <c r="AQ127" s="29"/>
    </row>
    <row r="128" spans="2:43" ht="15.75" hidden="1" customHeight="1">
      <c r="B128" s="336"/>
      <c r="C128" s="254"/>
      <c r="D128" s="29"/>
      <c r="E128" s="29"/>
      <c r="F128" s="29"/>
      <c r="G128" s="29"/>
      <c r="H128" s="29"/>
      <c r="I128" s="29"/>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c r="AG128" s="29"/>
      <c r="AH128" s="29"/>
      <c r="AI128" s="29"/>
      <c r="AJ128" s="29"/>
      <c r="AK128" s="29"/>
      <c r="AL128" s="29"/>
      <c r="AM128" s="29"/>
      <c r="AN128" s="29"/>
      <c r="AO128" s="29"/>
      <c r="AP128" s="29"/>
      <c r="AQ128" s="29"/>
    </row>
    <row r="129" spans="2:48" ht="27.75" customHeight="1">
      <c r="B129" s="363" t="s">
        <v>215</v>
      </c>
    </row>
    <row r="130" spans="2:48" ht="13.8">
      <c r="B130" s="353" t="s">
        <v>216</v>
      </c>
      <c r="C130" s="254" t="s">
        <v>81</v>
      </c>
      <c r="D130" s="75">
        <v>1</v>
      </c>
      <c r="E130" s="75">
        <v>1</v>
      </c>
      <c r="F130" s="75">
        <v>1</v>
      </c>
      <c r="G130" s="75">
        <v>1</v>
      </c>
      <c r="H130" s="75">
        <v>1</v>
      </c>
      <c r="I130" s="75">
        <v>1</v>
      </c>
      <c r="J130" s="75">
        <v>1</v>
      </c>
      <c r="K130" s="75">
        <v>1</v>
      </c>
      <c r="L130" s="75">
        <v>1</v>
      </c>
      <c r="M130" s="75">
        <v>1</v>
      </c>
      <c r="N130" s="75">
        <v>1</v>
      </c>
      <c r="O130" s="75">
        <v>1</v>
      </c>
      <c r="P130" s="75">
        <v>1</v>
      </c>
      <c r="Q130" s="75">
        <v>1</v>
      </c>
      <c r="R130" s="75">
        <v>1</v>
      </c>
      <c r="S130" s="75">
        <v>1</v>
      </c>
      <c r="T130" s="75">
        <v>1</v>
      </c>
      <c r="U130" s="75">
        <v>1</v>
      </c>
      <c r="V130" s="75">
        <v>1</v>
      </c>
      <c r="W130" s="75">
        <v>1</v>
      </c>
      <c r="X130" s="75">
        <v>1</v>
      </c>
      <c r="Y130" s="75">
        <v>1</v>
      </c>
      <c r="Z130" s="75">
        <v>1</v>
      </c>
      <c r="AA130" s="75">
        <v>1</v>
      </c>
      <c r="AB130" s="75">
        <v>1</v>
      </c>
      <c r="AC130" s="75">
        <v>1</v>
      </c>
      <c r="AD130" s="75">
        <v>1</v>
      </c>
      <c r="AE130" s="75">
        <v>1</v>
      </c>
      <c r="AF130" s="75">
        <v>1</v>
      </c>
      <c r="AG130" s="75">
        <v>1</v>
      </c>
      <c r="AH130" s="75">
        <v>1</v>
      </c>
      <c r="AI130" s="75">
        <v>1</v>
      </c>
      <c r="AJ130" s="75">
        <v>1</v>
      </c>
      <c r="AK130" s="75">
        <v>1</v>
      </c>
      <c r="AL130" s="75">
        <v>1</v>
      </c>
      <c r="AM130" s="75">
        <v>1</v>
      </c>
      <c r="AN130" s="75">
        <v>1</v>
      </c>
      <c r="AO130" s="75">
        <v>1</v>
      </c>
      <c r="AP130" s="75">
        <v>1</v>
      </c>
      <c r="AQ130" s="75">
        <v>1</v>
      </c>
    </row>
    <row r="131" spans="2:48" ht="13.8">
      <c r="B131" s="353" t="s">
        <v>217</v>
      </c>
      <c r="C131" s="254" t="s">
        <v>81</v>
      </c>
      <c r="D131" s="75">
        <v>0</v>
      </c>
      <c r="E131" s="75">
        <v>0</v>
      </c>
      <c r="F131" s="75">
        <v>0</v>
      </c>
      <c r="G131" s="75">
        <v>0</v>
      </c>
      <c r="H131" s="75">
        <v>0</v>
      </c>
      <c r="I131" s="75">
        <v>0</v>
      </c>
      <c r="J131" s="75">
        <v>0</v>
      </c>
      <c r="K131" s="75">
        <v>0</v>
      </c>
      <c r="L131" s="75">
        <v>0</v>
      </c>
      <c r="M131" s="75">
        <v>0</v>
      </c>
      <c r="N131" s="75">
        <v>0</v>
      </c>
      <c r="O131" s="75">
        <v>0</v>
      </c>
      <c r="P131" s="75">
        <v>0</v>
      </c>
      <c r="Q131" s="75">
        <v>0</v>
      </c>
      <c r="R131" s="75">
        <v>0</v>
      </c>
      <c r="S131" s="75">
        <v>0</v>
      </c>
      <c r="T131" s="75">
        <v>0</v>
      </c>
      <c r="U131" s="75">
        <v>0</v>
      </c>
      <c r="V131" s="75">
        <v>0</v>
      </c>
      <c r="W131" s="75">
        <v>0</v>
      </c>
      <c r="X131" s="75">
        <v>0</v>
      </c>
      <c r="Y131" s="75">
        <v>0</v>
      </c>
      <c r="Z131" s="75">
        <v>0</v>
      </c>
      <c r="AA131" s="75">
        <v>0</v>
      </c>
      <c r="AB131" s="75">
        <v>0</v>
      </c>
      <c r="AC131" s="75">
        <v>0</v>
      </c>
      <c r="AD131" s="75">
        <v>0</v>
      </c>
      <c r="AE131" s="75">
        <v>0</v>
      </c>
      <c r="AF131" s="75">
        <v>0</v>
      </c>
      <c r="AG131" s="75">
        <v>0</v>
      </c>
      <c r="AH131" s="75">
        <v>0</v>
      </c>
      <c r="AI131" s="75">
        <v>0</v>
      </c>
      <c r="AJ131" s="75">
        <v>0</v>
      </c>
      <c r="AK131" s="75">
        <v>0</v>
      </c>
      <c r="AL131" s="75">
        <v>0</v>
      </c>
      <c r="AM131" s="75">
        <v>0</v>
      </c>
      <c r="AN131" s="75">
        <v>0</v>
      </c>
      <c r="AO131" s="75">
        <v>0</v>
      </c>
      <c r="AP131" s="75">
        <v>0</v>
      </c>
      <c r="AQ131" s="75">
        <v>0</v>
      </c>
    </row>
    <row r="132" spans="2:48" ht="15" thickBot="1">
      <c r="B132" s="336" t="s">
        <v>218</v>
      </c>
      <c r="C132" s="254" t="s">
        <v>82</v>
      </c>
      <c r="D132" s="214">
        <v>144000</v>
      </c>
      <c r="E132" s="214">
        <v>480000</v>
      </c>
      <c r="F132" s="214">
        <v>494400</v>
      </c>
      <c r="G132" s="214">
        <v>509232</v>
      </c>
      <c r="H132" s="214">
        <v>524509</v>
      </c>
      <c r="I132" s="214">
        <v>540244</v>
      </c>
      <c r="J132" s="214">
        <v>556452</v>
      </c>
      <c r="K132" s="214">
        <v>573145</v>
      </c>
      <c r="L132" s="214">
        <v>590339</v>
      </c>
      <c r="M132" s="214">
        <v>608050</v>
      </c>
      <c r="N132" s="214">
        <v>626291</v>
      </c>
      <c r="O132" s="214">
        <v>645080</v>
      </c>
      <c r="P132" s="214">
        <v>664432</v>
      </c>
      <c r="Q132" s="214">
        <v>684365</v>
      </c>
      <c r="R132" s="214">
        <v>704896</v>
      </c>
      <c r="S132" s="214">
        <v>726043</v>
      </c>
      <c r="T132" s="214">
        <v>747824</v>
      </c>
      <c r="U132" s="214">
        <v>770259</v>
      </c>
      <c r="V132" s="214">
        <v>793367</v>
      </c>
      <c r="W132" s="214">
        <v>817168</v>
      </c>
      <c r="X132" s="214">
        <v>631262</v>
      </c>
      <c r="Y132" s="214">
        <v>0</v>
      </c>
      <c r="Z132" s="214">
        <v>0</v>
      </c>
      <c r="AA132" s="214">
        <v>0</v>
      </c>
      <c r="AB132" s="214">
        <v>0</v>
      </c>
      <c r="AC132" s="214" t="s">
        <v>47</v>
      </c>
      <c r="AD132" s="214" t="s">
        <v>47</v>
      </c>
      <c r="AE132" s="214" t="s">
        <v>47</v>
      </c>
      <c r="AF132" s="214" t="s">
        <v>47</v>
      </c>
      <c r="AG132" s="214" t="s">
        <v>47</v>
      </c>
      <c r="AH132" s="214" t="s">
        <v>47</v>
      </c>
      <c r="AI132" s="214" t="s">
        <v>47</v>
      </c>
      <c r="AJ132" s="214" t="s">
        <v>47</v>
      </c>
      <c r="AK132" s="214" t="s">
        <v>47</v>
      </c>
      <c r="AL132" s="214" t="s">
        <v>47</v>
      </c>
      <c r="AM132" s="214" t="s">
        <v>47</v>
      </c>
      <c r="AN132" s="214" t="s">
        <v>47</v>
      </c>
      <c r="AO132" s="214" t="s">
        <v>47</v>
      </c>
      <c r="AP132" s="214" t="s">
        <v>47</v>
      </c>
      <c r="AQ132" s="214" t="s">
        <v>47</v>
      </c>
    </row>
    <row r="133" spans="2:48" ht="14.25" customHeight="1">
      <c r="B133" s="363" t="s">
        <v>47</v>
      </c>
      <c r="C133" s="254"/>
      <c r="D133" s="26" t="s">
        <v>47</v>
      </c>
      <c r="E133" s="26" t="s">
        <v>47</v>
      </c>
      <c r="F133" s="26" t="s">
        <v>47</v>
      </c>
      <c r="G133" s="26" t="s">
        <v>47</v>
      </c>
      <c r="H133" s="26" t="s">
        <v>47</v>
      </c>
      <c r="I133" s="26" t="s">
        <v>47</v>
      </c>
      <c r="J133" s="26" t="s">
        <v>47</v>
      </c>
      <c r="K133" s="26" t="s">
        <v>47</v>
      </c>
      <c r="L133" s="26" t="s">
        <v>47</v>
      </c>
      <c r="M133" s="26" t="s">
        <v>47</v>
      </c>
      <c r="N133" s="26" t="s">
        <v>47</v>
      </c>
      <c r="O133" s="26" t="s">
        <v>47</v>
      </c>
      <c r="P133" s="26" t="s">
        <v>47</v>
      </c>
      <c r="Q133" s="26" t="s">
        <v>47</v>
      </c>
      <c r="R133" s="26" t="s">
        <v>47</v>
      </c>
      <c r="S133" s="26" t="s">
        <v>47</v>
      </c>
      <c r="T133" s="26" t="s">
        <v>47</v>
      </c>
      <c r="U133" s="26" t="s">
        <v>47</v>
      </c>
      <c r="V133" s="26" t="s">
        <v>47</v>
      </c>
      <c r="W133" s="26" t="s">
        <v>47</v>
      </c>
      <c r="X133" s="26" t="s">
        <v>47</v>
      </c>
      <c r="Y133" s="26" t="s">
        <v>47</v>
      </c>
      <c r="Z133" s="26" t="s">
        <v>47</v>
      </c>
      <c r="AA133" s="26" t="s">
        <v>47</v>
      </c>
      <c r="AB133" s="26" t="s">
        <v>47</v>
      </c>
      <c r="AC133" s="26" t="s">
        <v>47</v>
      </c>
      <c r="AD133" s="26" t="s">
        <v>47</v>
      </c>
      <c r="AE133" s="26" t="s">
        <v>47</v>
      </c>
      <c r="AF133" s="26" t="s">
        <v>47</v>
      </c>
      <c r="AG133" s="26" t="s">
        <v>47</v>
      </c>
      <c r="AH133" s="26" t="s">
        <v>47</v>
      </c>
      <c r="AI133" s="26" t="s">
        <v>47</v>
      </c>
      <c r="AJ133" s="26" t="s">
        <v>47</v>
      </c>
      <c r="AK133" s="26" t="s">
        <v>47</v>
      </c>
      <c r="AL133" s="26" t="s">
        <v>47</v>
      </c>
      <c r="AM133" s="26" t="s">
        <v>47</v>
      </c>
      <c r="AN133" s="26" t="s">
        <v>47</v>
      </c>
      <c r="AO133" s="26" t="s">
        <v>47</v>
      </c>
      <c r="AP133" s="26" t="s">
        <v>47</v>
      </c>
      <c r="AQ133" s="26" t="s">
        <v>47</v>
      </c>
    </row>
    <row r="134" spans="2:48" ht="14.25" customHeight="1">
      <c r="B134" s="353" t="s">
        <v>47</v>
      </c>
      <c r="C134" s="254" t="s">
        <v>47</v>
      </c>
      <c r="D134" s="216"/>
      <c r="E134" s="216"/>
      <c r="F134" s="216"/>
      <c r="G134" s="216"/>
      <c r="H134" s="216"/>
      <c r="I134" s="216"/>
      <c r="J134" s="216"/>
      <c r="K134" s="216"/>
      <c r="L134" s="216"/>
      <c r="M134" s="216"/>
      <c r="N134" s="216"/>
      <c r="O134" s="216"/>
      <c r="P134" s="216"/>
      <c r="Q134" s="216"/>
      <c r="R134" s="216"/>
      <c r="S134" s="216"/>
      <c r="T134" s="216"/>
      <c r="U134" s="216"/>
      <c r="V134" s="216"/>
      <c r="W134" s="216"/>
      <c r="X134" s="216"/>
      <c r="Y134" s="216"/>
      <c r="Z134" s="216"/>
      <c r="AA134" s="216"/>
      <c r="AB134" s="216"/>
      <c r="AC134" s="216"/>
      <c r="AD134" s="216"/>
      <c r="AE134" s="216"/>
      <c r="AF134" s="216"/>
      <c r="AG134" s="216"/>
      <c r="AH134" s="216"/>
      <c r="AI134" s="216"/>
      <c r="AJ134" s="216"/>
      <c r="AK134" s="216"/>
      <c r="AL134" s="216"/>
      <c r="AM134" s="216"/>
      <c r="AN134" s="216"/>
      <c r="AO134" s="216"/>
      <c r="AP134" s="216"/>
      <c r="AQ134" s="216"/>
    </row>
    <row r="135" spans="2:48" ht="12" customHeight="1">
      <c r="B135" s="81"/>
      <c r="C135" s="81"/>
      <c r="D135" s="81"/>
      <c r="E135" s="81"/>
      <c r="F135" s="81"/>
      <c r="G135" s="81"/>
      <c r="H135" s="81"/>
      <c r="I135" s="81"/>
      <c r="J135" s="81"/>
      <c r="K135" s="81"/>
      <c r="L135" s="81"/>
      <c r="M135" s="81"/>
    </row>
    <row r="136" spans="2:48" ht="13.2"/>
    <row r="139" spans="2:48" ht="12" customHeight="1">
      <c r="B139" s="81"/>
      <c r="C139" s="81"/>
      <c r="D139" s="81"/>
      <c r="E139" s="81"/>
      <c r="F139" s="81"/>
      <c r="G139" s="81"/>
      <c r="H139" s="81"/>
      <c r="I139" s="81"/>
      <c r="J139" s="81"/>
      <c r="K139" s="81"/>
      <c r="L139" s="81"/>
      <c r="M139" s="81"/>
    </row>
    <row r="140" spans="2:48" ht="12" customHeight="1">
      <c r="I140" s="434" t="s">
        <v>47</v>
      </c>
      <c r="L140" s="345"/>
      <c r="M140" s="345"/>
      <c r="N140" s="345"/>
      <c r="O140" s="345"/>
    </row>
    <row r="141" spans="2:48" ht="12" customHeight="1">
      <c r="B141" s="472" t="s">
        <v>47</v>
      </c>
      <c r="D141" s="141" t="s">
        <v>47</v>
      </c>
      <c r="E141" s="141" t="s">
        <v>47</v>
      </c>
      <c r="F141" s="243" t="s">
        <v>47</v>
      </c>
      <c r="G141" s="243" t="s">
        <v>47</v>
      </c>
      <c r="H141" s="243" t="s">
        <v>47</v>
      </c>
      <c r="I141" s="26" t="s">
        <v>47</v>
      </c>
      <c r="J141" s="26" t="s">
        <v>47</v>
      </c>
      <c r="K141" s="26" t="s">
        <v>47</v>
      </c>
      <c r="L141" s="26" t="s">
        <v>47</v>
      </c>
      <c r="M141" s="26" t="s">
        <v>47</v>
      </c>
      <c r="N141" s="26" t="s">
        <v>47</v>
      </c>
      <c r="O141" s="26" t="s">
        <v>47</v>
      </c>
      <c r="P141" s="26" t="s">
        <v>47</v>
      </c>
      <c r="Q141" s="26" t="s">
        <v>47</v>
      </c>
      <c r="R141" s="26" t="s">
        <v>47</v>
      </c>
      <c r="S141" s="26" t="s">
        <v>47</v>
      </c>
      <c r="T141" s="26" t="s">
        <v>47</v>
      </c>
      <c r="U141" s="26" t="s">
        <v>47</v>
      </c>
      <c r="V141" s="26" t="s">
        <v>47</v>
      </c>
      <c r="W141" s="26" t="s">
        <v>47</v>
      </c>
      <c r="X141" s="26" t="s">
        <v>47</v>
      </c>
      <c r="Y141" s="26" t="s">
        <v>47</v>
      </c>
      <c r="Z141" s="26" t="s">
        <v>47</v>
      </c>
      <c r="AA141" s="26" t="s">
        <v>47</v>
      </c>
      <c r="AB141" s="26" t="s">
        <v>47</v>
      </c>
      <c r="AC141" s="26" t="s">
        <v>47</v>
      </c>
      <c r="AD141" s="26" t="s">
        <v>47</v>
      </c>
      <c r="AE141" s="26" t="s">
        <v>47</v>
      </c>
      <c r="AF141" s="26" t="s">
        <v>47</v>
      </c>
      <c r="AG141" s="26" t="s">
        <v>47</v>
      </c>
      <c r="AH141" s="26" t="s">
        <v>47</v>
      </c>
      <c r="AI141" s="26" t="s">
        <v>47</v>
      </c>
      <c r="AJ141" s="26" t="s">
        <v>47</v>
      </c>
      <c r="AK141" s="26" t="s">
        <v>47</v>
      </c>
      <c r="AL141" s="26" t="s">
        <v>47</v>
      </c>
      <c r="AM141" s="26" t="s">
        <v>47</v>
      </c>
      <c r="AN141" s="26" t="s">
        <v>47</v>
      </c>
      <c r="AO141" s="26" t="s">
        <v>47</v>
      </c>
      <c r="AP141" s="26" t="s">
        <v>47</v>
      </c>
      <c r="AQ141" s="26" t="s">
        <v>47</v>
      </c>
      <c r="AR141" s="26" t="s">
        <v>47</v>
      </c>
      <c r="AS141" s="26" t="s">
        <v>47</v>
      </c>
      <c r="AT141" s="26" t="s">
        <v>47</v>
      </c>
      <c r="AU141" s="26" t="s">
        <v>47</v>
      </c>
      <c r="AV141" s="26" t="s">
        <v>47</v>
      </c>
    </row>
    <row r="142" spans="2:48" ht="12" customHeight="1">
      <c r="B142" s="355" t="s">
        <v>209</v>
      </c>
      <c r="C142" s="257" t="s">
        <v>225</v>
      </c>
      <c r="D142" s="257" t="s">
        <v>228</v>
      </c>
      <c r="E142" s="280">
        <v>0.22</v>
      </c>
      <c r="F142" s="241">
        <v>0</v>
      </c>
      <c r="G142" s="241" t="s">
        <v>47</v>
      </c>
      <c r="H142" s="241" t="s">
        <v>47</v>
      </c>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row>
    <row r="143" spans="2:48" ht="12" customHeight="1">
      <c r="B143" s="355" t="s">
        <v>47</v>
      </c>
      <c r="C143" s="257" t="s">
        <v>47</v>
      </c>
      <c r="D143" s="257" t="s">
        <v>228</v>
      </c>
      <c r="E143" s="280" t="s">
        <v>47</v>
      </c>
      <c r="F143" s="241" t="s">
        <v>47</v>
      </c>
      <c r="G143" s="241" t="s">
        <v>47</v>
      </c>
      <c r="H143" s="241" t="s">
        <v>47</v>
      </c>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row>
    <row r="144" spans="2:48" ht="12" customHeight="1">
      <c r="B144" s="355" t="s">
        <v>47</v>
      </c>
      <c r="C144" s="257" t="s">
        <v>47</v>
      </c>
      <c r="D144" s="257" t="s">
        <v>228</v>
      </c>
      <c r="E144" s="280" t="s">
        <v>47</v>
      </c>
      <c r="F144" s="241" t="s">
        <v>47</v>
      </c>
      <c r="G144" s="241" t="s">
        <v>47</v>
      </c>
      <c r="H144" s="241" t="s">
        <v>47</v>
      </c>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row>
    <row r="145" spans="2:48" ht="12" customHeight="1">
      <c r="B145" s="355" t="s">
        <v>47</v>
      </c>
      <c r="C145" s="257" t="s">
        <v>47</v>
      </c>
      <c r="D145" s="257" t="s">
        <v>228</v>
      </c>
      <c r="E145" s="280" t="s">
        <v>47</v>
      </c>
      <c r="F145" s="241" t="s">
        <v>47</v>
      </c>
      <c r="G145" s="241" t="s">
        <v>47</v>
      </c>
      <c r="H145" s="241" t="s">
        <v>47</v>
      </c>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row>
    <row r="146" spans="2:48" ht="12" customHeight="1">
      <c r="B146" s="355" t="s">
        <v>47</v>
      </c>
      <c r="C146" s="257" t="s">
        <v>47</v>
      </c>
      <c r="D146" s="257" t="s">
        <v>228</v>
      </c>
      <c r="E146" s="280" t="s">
        <v>47</v>
      </c>
      <c r="F146" s="241" t="s">
        <v>47</v>
      </c>
      <c r="G146" s="241" t="s">
        <v>47</v>
      </c>
      <c r="H146" s="241" t="s">
        <v>47</v>
      </c>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row>
    <row r="147" spans="2:48" ht="12" customHeight="1">
      <c r="B147" s="355" t="s">
        <v>47</v>
      </c>
      <c r="C147" s="257" t="s">
        <v>47</v>
      </c>
      <c r="D147" s="257" t="s">
        <v>228</v>
      </c>
      <c r="E147" s="280" t="s">
        <v>47</v>
      </c>
      <c r="F147" s="241" t="s">
        <v>47</v>
      </c>
      <c r="G147" s="241" t="s">
        <v>47</v>
      </c>
      <c r="H147" s="241" t="s">
        <v>47</v>
      </c>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row>
    <row r="148" spans="2:48" ht="12" customHeight="1">
      <c r="B148" s="355" t="s">
        <v>47</v>
      </c>
      <c r="C148" s="257" t="s">
        <v>47</v>
      </c>
      <c r="D148" s="257" t="s">
        <v>228</v>
      </c>
      <c r="E148" s="280" t="s">
        <v>47</v>
      </c>
      <c r="F148" s="241" t="s">
        <v>47</v>
      </c>
      <c r="G148" s="241" t="s">
        <v>47</v>
      </c>
      <c r="H148" s="241" t="s">
        <v>47</v>
      </c>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row>
    <row r="149" spans="2:48" ht="12" customHeight="1">
      <c r="B149" s="355" t="s">
        <v>47</v>
      </c>
      <c r="C149" s="257" t="s">
        <v>47</v>
      </c>
      <c r="D149" s="257" t="s">
        <v>228</v>
      </c>
      <c r="E149" s="280" t="s">
        <v>47</v>
      </c>
      <c r="F149" s="241" t="s">
        <v>47</v>
      </c>
      <c r="G149" s="241" t="s">
        <v>47</v>
      </c>
      <c r="H149" s="241" t="s">
        <v>47</v>
      </c>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row>
    <row r="150" spans="2:48" ht="12" customHeight="1">
      <c r="B150" s="355" t="s">
        <v>47</v>
      </c>
      <c r="C150" s="257" t="s">
        <v>47</v>
      </c>
      <c r="D150" s="257" t="s">
        <v>228</v>
      </c>
      <c r="E150" s="280" t="s">
        <v>47</v>
      </c>
      <c r="F150" s="241" t="s">
        <v>47</v>
      </c>
      <c r="G150" s="241" t="s">
        <v>47</v>
      </c>
      <c r="H150" s="241" t="s">
        <v>47</v>
      </c>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row>
    <row r="151" spans="2:48" ht="12" customHeight="1">
      <c r="B151" s="355" t="s">
        <v>47</v>
      </c>
      <c r="C151" s="257" t="s">
        <v>47</v>
      </c>
      <c r="D151" s="257" t="s">
        <v>228</v>
      </c>
      <c r="E151" s="280" t="s">
        <v>47</v>
      </c>
      <c r="F151" s="241" t="s">
        <v>47</v>
      </c>
      <c r="G151" s="241" t="s">
        <v>47</v>
      </c>
      <c r="H151" s="241" t="s">
        <v>47</v>
      </c>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row>
    <row r="152" spans="2:48" ht="12" customHeight="1">
      <c r="B152" s="355" t="s">
        <v>47</v>
      </c>
      <c r="C152" s="257" t="s">
        <v>47</v>
      </c>
      <c r="D152" s="257" t="s">
        <v>228</v>
      </c>
      <c r="E152" s="280" t="s">
        <v>47</v>
      </c>
      <c r="F152" s="241" t="s">
        <v>47</v>
      </c>
      <c r="G152" s="241" t="s">
        <v>47</v>
      </c>
      <c r="H152" s="241" t="s">
        <v>47</v>
      </c>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row>
    <row r="153" spans="2:48" ht="12" customHeight="1">
      <c r="B153" s="355" t="s">
        <v>47</v>
      </c>
      <c r="C153" s="257" t="s">
        <v>47</v>
      </c>
      <c r="D153" s="257" t="s">
        <v>228</v>
      </c>
      <c r="E153" s="280" t="s">
        <v>47</v>
      </c>
      <c r="F153" s="241" t="s">
        <v>47</v>
      </c>
      <c r="G153" s="241" t="s">
        <v>47</v>
      </c>
      <c r="H153" s="241" t="s">
        <v>47</v>
      </c>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row>
    <row r="154" spans="2:48" ht="12" customHeight="1">
      <c r="B154" s="355" t="s">
        <v>47</v>
      </c>
      <c r="C154" s="257" t="s">
        <v>47</v>
      </c>
      <c r="D154" s="257" t="s">
        <v>228</v>
      </c>
      <c r="E154" s="280" t="s">
        <v>47</v>
      </c>
      <c r="F154" s="241" t="s">
        <v>47</v>
      </c>
      <c r="G154" s="241" t="s">
        <v>47</v>
      </c>
      <c r="H154" s="241" t="s">
        <v>47</v>
      </c>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row>
    <row r="155" spans="2:48" ht="15.6">
      <c r="B155" s="363" t="s">
        <v>47</v>
      </c>
      <c r="E155" s="141" t="s">
        <v>47</v>
      </c>
      <c r="F155" s="243" t="s">
        <v>47</v>
      </c>
      <c r="G155" s="243" t="s">
        <v>47</v>
      </c>
      <c r="H155" s="243" t="s">
        <v>47</v>
      </c>
      <c r="I155" s="26" t="s">
        <v>47</v>
      </c>
      <c r="J155" s="26" t="s">
        <v>47</v>
      </c>
      <c r="K155" s="26" t="s">
        <v>47</v>
      </c>
      <c r="L155" s="26" t="s">
        <v>47</v>
      </c>
      <c r="M155" s="26" t="s">
        <v>47</v>
      </c>
      <c r="N155" s="26" t="s">
        <v>47</v>
      </c>
      <c r="O155" s="26" t="s">
        <v>47</v>
      </c>
      <c r="P155" s="26" t="s">
        <v>47</v>
      </c>
      <c r="Q155" s="26" t="s">
        <v>47</v>
      </c>
      <c r="R155" s="26" t="s">
        <v>47</v>
      </c>
      <c r="S155" s="26" t="s">
        <v>47</v>
      </c>
      <c r="T155" s="26" t="s">
        <v>47</v>
      </c>
      <c r="U155" s="26" t="s">
        <v>47</v>
      </c>
      <c r="V155" s="26" t="s">
        <v>47</v>
      </c>
      <c r="W155" s="26" t="s">
        <v>47</v>
      </c>
      <c r="X155" s="26" t="s">
        <v>47</v>
      </c>
      <c r="Y155" s="26" t="s">
        <v>47</v>
      </c>
      <c r="Z155" s="26" t="s">
        <v>47</v>
      </c>
      <c r="AA155" s="26" t="s">
        <v>47</v>
      </c>
      <c r="AB155" s="26" t="s">
        <v>47</v>
      </c>
      <c r="AC155" s="26" t="s">
        <v>47</v>
      </c>
      <c r="AD155" s="26" t="s">
        <v>47</v>
      </c>
      <c r="AE155" s="26" t="s">
        <v>47</v>
      </c>
      <c r="AF155" s="26" t="s">
        <v>47</v>
      </c>
      <c r="AG155" s="26" t="s">
        <v>47</v>
      </c>
      <c r="AH155" s="26" t="s">
        <v>47</v>
      </c>
      <c r="AI155" s="26" t="s">
        <v>47</v>
      </c>
      <c r="AJ155" s="26" t="s">
        <v>47</v>
      </c>
      <c r="AK155" s="26" t="s">
        <v>47</v>
      </c>
      <c r="AL155" s="26" t="s">
        <v>47</v>
      </c>
      <c r="AM155" s="26" t="s">
        <v>47</v>
      </c>
      <c r="AN155" s="26" t="s">
        <v>47</v>
      </c>
      <c r="AO155" s="26" t="s">
        <v>47</v>
      </c>
      <c r="AP155" s="26" t="s">
        <v>47</v>
      </c>
      <c r="AQ155" s="26" t="s">
        <v>47</v>
      </c>
      <c r="AR155" s="26" t="s">
        <v>47</v>
      </c>
      <c r="AS155" s="26" t="s">
        <v>47</v>
      </c>
      <c r="AT155" s="26" t="s">
        <v>47</v>
      </c>
      <c r="AU155" s="26" t="s">
        <v>47</v>
      </c>
      <c r="AV155" s="26" t="s">
        <v>47</v>
      </c>
    </row>
    <row r="156" spans="2:48" ht="13.8">
      <c r="B156" s="355" t="s">
        <v>218</v>
      </c>
      <c r="C156" s="257" t="s">
        <v>82</v>
      </c>
      <c r="D156" s="257" t="s">
        <v>228</v>
      </c>
      <c r="E156" s="280" t="s">
        <v>47</v>
      </c>
      <c r="F156" s="241" t="s">
        <v>47</v>
      </c>
      <c r="G156" s="241" t="s">
        <v>47</v>
      </c>
      <c r="H156" s="241" t="s">
        <v>47</v>
      </c>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row>
    <row r="157" spans="2:48" ht="13.2"/>
    <row r="158" spans="2:48" ht="13.8">
      <c r="B158" s="603" t="s">
        <v>219</v>
      </c>
      <c r="C158" s="446"/>
      <c r="D158" s="169">
        <v>144000</v>
      </c>
      <c r="E158" s="169">
        <v>480000</v>
      </c>
      <c r="F158" s="169">
        <v>494400</v>
      </c>
      <c r="G158" s="169">
        <v>509232</v>
      </c>
      <c r="H158" s="169">
        <v>524509</v>
      </c>
      <c r="I158" s="169">
        <v>540244</v>
      </c>
      <c r="J158" s="169">
        <v>556452</v>
      </c>
      <c r="K158" s="169">
        <v>573145</v>
      </c>
      <c r="L158" s="169">
        <v>590339</v>
      </c>
      <c r="M158" s="169">
        <v>608050</v>
      </c>
      <c r="N158" s="169">
        <v>626291</v>
      </c>
      <c r="O158" s="169">
        <v>645080</v>
      </c>
      <c r="P158" s="169">
        <v>664432</v>
      </c>
      <c r="Q158" s="169">
        <v>684365</v>
      </c>
      <c r="R158" s="169">
        <v>704896</v>
      </c>
      <c r="S158" s="169">
        <v>726043</v>
      </c>
      <c r="T158" s="169">
        <v>747824</v>
      </c>
      <c r="U158" s="169">
        <v>770259</v>
      </c>
      <c r="V158" s="169">
        <v>793367</v>
      </c>
      <c r="W158" s="169">
        <v>817168</v>
      </c>
      <c r="X158" s="169">
        <v>631262</v>
      </c>
      <c r="Y158" s="169">
        <v>0</v>
      </c>
      <c r="Z158" s="169">
        <v>0</v>
      </c>
      <c r="AA158" s="169">
        <v>0</v>
      </c>
      <c r="AB158" s="169">
        <v>0</v>
      </c>
      <c r="AC158" s="169">
        <v>0</v>
      </c>
      <c r="AD158" s="169">
        <v>0</v>
      </c>
      <c r="AE158" s="169">
        <v>0</v>
      </c>
      <c r="AF158" s="169">
        <v>0</v>
      </c>
      <c r="AG158" s="169">
        <v>0</v>
      </c>
      <c r="AH158" s="169">
        <v>0</v>
      </c>
      <c r="AI158" s="169">
        <v>0</v>
      </c>
      <c r="AJ158" s="169">
        <v>0</v>
      </c>
      <c r="AK158" s="169">
        <v>0</v>
      </c>
      <c r="AL158" s="169">
        <v>0</v>
      </c>
      <c r="AM158" s="169">
        <v>0</v>
      </c>
      <c r="AN158" s="169">
        <v>0</v>
      </c>
      <c r="AO158" s="169">
        <v>0</v>
      </c>
      <c r="AP158" s="169">
        <v>0</v>
      </c>
      <c r="AQ158" s="169">
        <v>0</v>
      </c>
    </row>
    <row r="159" spans="2:48" ht="12" customHeight="1">
      <c r="B159" s="446"/>
      <c r="C159" s="446"/>
      <c r="D159" s="169">
        <v>0</v>
      </c>
      <c r="E159" s="169">
        <v>0</v>
      </c>
      <c r="F159" s="169">
        <v>0</v>
      </c>
      <c r="G159" s="169">
        <v>0</v>
      </c>
      <c r="H159" s="169">
        <v>0</v>
      </c>
      <c r="I159" s="169">
        <v>0</v>
      </c>
      <c r="J159" s="169">
        <v>0</v>
      </c>
      <c r="K159" s="169">
        <v>0</v>
      </c>
      <c r="L159" s="169">
        <v>0</v>
      </c>
      <c r="M159" s="169">
        <v>0</v>
      </c>
      <c r="N159" s="169">
        <v>0</v>
      </c>
      <c r="O159" s="169">
        <v>0</v>
      </c>
      <c r="P159" s="169">
        <v>0</v>
      </c>
      <c r="Q159" s="169">
        <v>0</v>
      </c>
      <c r="R159" s="169">
        <v>0</v>
      </c>
      <c r="S159" s="169">
        <v>0</v>
      </c>
      <c r="T159" s="169">
        <v>0</v>
      </c>
      <c r="U159" s="169">
        <v>0</v>
      </c>
      <c r="V159" s="169">
        <v>0</v>
      </c>
      <c r="W159" s="169">
        <v>0</v>
      </c>
      <c r="X159" s="169">
        <v>0</v>
      </c>
      <c r="Y159" s="169">
        <v>0</v>
      </c>
      <c r="Z159" s="169">
        <v>0</v>
      </c>
      <c r="AA159" s="169">
        <v>0</v>
      </c>
      <c r="AB159" s="169">
        <v>0</v>
      </c>
      <c r="AC159" s="169">
        <v>0</v>
      </c>
      <c r="AD159" s="169">
        <v>0</v>
      </c>
      <c r="AE159" s="169">
        <v>0</v>
      </c>
      <c r="AF159" s="169">
        <v>0</v>
      </c>
      <c r="AG159" s="169">
        <v>0</v>
      </c>
      <c r="AH159" s="169">
        <v>0</v>
      </c>
      <c r="AI159" s="169">
        <v>0</v>
      </c>
      <c r="AJ159" s="169">
        <v>0</v>
      </c>
      <c r="AK159" s="169">
        <v>0</v>
      </c>
      <c r="AL159" s="169">
        <v>0</v>
      </c>
      <c r="AM159" s="169">
        <v>0</v>
      </c>
      <c r="AN159" s="169">
        <v>0</v>
      </c>
      <c r="AO159" s="169">
        <v>0</v>
      </c>
      <c r="AP159" s="169">
        <v>0</v>
      </c>
      <c r="AQ159" s="169">
        <v>0</v>
      </c>
    </row>
    <row r="160" spans="2:48" ht="12" customHeight="1">
      <c r="B160" s="446"/>
      <c r="C160" s="446"/>
      <c r="D160" s="169">
        <v>0</v>
      </c>
      <c r="E160" s="169">
        <v>0</v>
      </c>
      <c r="F160" s="169">
        <v>0</v>
      </c>
      <c r="G160" s="169">
        <v>0</v>
      </c>
      <c r="H160" s="169">
        <v>0</v>
      </c>
      <c r="I160" s="169">
        <v>0</v>
      </c>
      <c r="J160" s="169">
        <v>0</v>
      </c>
      <c r="K160" s="169">
        <v>0</v>
      </c>
      <c r="L160" s="169">
        <v>0</v>
      </c>
      <c r="M160" s="169">
        <v>0</v>
      </c>
      <c r="N160" s="169">
        <v>0</v>
      </c>
      <c r="O160" s="169">
        <v>0</v>
      </c>
      <c r="P160" s="169">
        <v>0</v>
      </c>
      <c r="Q160" s="169">
        <v>0</v>
      </c>
      <c r="R160" s="169">
        <v>0</v>
      </c>
      <c r="S160" s="169">
        <v>0</v>
      </c>
      <c r="T160" s="169">
        <v>0</v>
      </c>
      <c r="U160" s="169">
        <v>0</v>
      </c>
      <c r="V160" s="169">
        <v>0</v>
      </c>
      <c r="W160" s="169">
        <v>0</v>
      </c>
      <c r="X160" s="169">
        <v>0</v>
      </c>
      <c r="Y160" s="169">
        <v>0</v>
      </c>
      <c r="Z160" s="169">
        <v>0</v>
      </c>
      <c r="AA160" s="169">
        <v>0</v>
      </c>
      <c r="AB160" s="169">
        <v>0</v>
      </c>
      <c r="AC160" s="169">
        <v>0</v>
      </c>
      <c r="AD160" s="169">
        <v>0</v>
      </c>
      <c r="AE160" s="169">
        <v>0</v>
      </c>
      <c r="AF160" s="169">
        <v>0</v>
      </c>
      <c r="AG160" s="169">
        <v>0</v>
      </c>
      <c r="AH160" s="169">
        <v>0</v>
      </c>
      <c r="AI160" s="169">
        <v>0</v>
      </c>
      <c r="AJ160" s="169">
        <v>0</v>
      </c>
      <c r="AK160" s="169">
        <v>0</v>
      </c>
      <c r="AL160" s="169">
        <v>0</v>
      </c>
      <c r="AM160" s="169">
        <v>0</v>
      </c>
      <c r="AN160" s="169">
        <v>0</v>
      </c>
      <c r="AO160" s="169">
        <v>0</v>
      </c>
      <c r="AP160" s="169">
        <v>0</v>
      </c>
      <c r="AQ160" s="169">
        <v>0</v>
      </c>
    </row>
    <row r="161" spans="2:43" ht="12" customHeight="1">
      <c r="B161" s="446"/>
      <c r="C161" s="446"/>
      <c r="D161" s="169">
        <v>0</v>
      </c>
      <c r="E161" s="169">
        <v>0</v>
      </c>
      <c r="F161" s="169">
        <v>0</v>
      </c>
      <c r="G161" s="169">
        <v>0</v>
      </c>
      <c r="H161" s="169">
        <v>0</v>
      </c>
      <c r="I161" s="169">
        <v>0</v>
      </c>
      <c r="J161" s="169">
        <v>0</v>
      </c>
      <c r="K161" s="169">
        <v>0</v>
      </c>
      <c r="L161" s="169">
        <v>0</v>
      </c>
      <c r="M161" s="169">
        <v>0</v>
      </c>
      <c r="N161" s="169">
        <v>0</v>
      </c>
      <c r="O161" s="169">
        <v>0</v>
      </c>
      <c r="P161" s="169">
        <v>0</v>
      </c>
      <c r="Q161" s="169">
        <v>0</v>
      </c>
      <c r="R161" s="169">
        <v>0</v>
      </c>
      <c r="S161" s="169">
        <v>0</v>
      </c>
      <c r="T161" s="169">
        <v>0</v>
      </c>
      <c r="U161" s="169">
        <v>0</v>
      </c>
      <c r="V161" s="169">
        <v>0</v>
      </c>
      <c r="W161" s="169">
        <v>0</v>
      </c>
      <c r="X161" s="169">
        <v>0</v>
      </c>
      <c r="Y161" s="169">
        <v>0</v>
      </c>
      <c r="Z161" s="169">
        <v>0</v>
      </c>
      <c r="AA161" s="169">
        <v>0</v>
      </c>
      <c r="AB161" s="169">
        <v>0</v>
      </c>
      <c r="AC161" s="169">
        <v>0</v>
      </c>
      <c r="AD161" s="169">
        <v>0</v>
      </c>
      <c r="AE161" s="169">
        <v>0</v>
      </c>
      <c r="AF161" s="169">
        <v>0</v>
      </c>
      <c r="AG161" s="169">
        <v>0</v>
      </c>
      <c r="AH161" s="169">
        <v>0</v>
      </c>
      <c r="AI161" s="169">
        <v>0</v>
      </c>
      <c r="AJ161" s="169">
        <v>0</v>
      </c>
      <c r="AK161" s="169">
        <v>0</v>
      </c>
      <c r="AL161" s="169">
        <v>0</v>
      </c>
      <c r="AM161" s="169">
        <v>0</v>
      </c>
      <c r="AN161" s="169">
        <v>0</v>
      </c>
      <c r="AO161" s="169">
        <v>0</v>
      </c>
      <c r="AP161" s="169">
        <v>0</v>
      </c>
      <c r="AQ161" s="169">
        <v>0</v>
      </c>
    </row>
    <row r="162" spans="2:43" ht="12" customHeight="1">
      <c r="B162" s="446"/>
      <c r="C162" s="446"/>
      <c r="D162" s="169">
        <v>0</v>
      </c>
      <c r="E162" s="169">
        <v>0</v>
      </c>
      <c r="F162" s="169">
        <v>0</v>
      </c>
      <c r="G162" s="169">
        <v>0</v>
      </c>
      <c r="H162" s="169">
        <v>0</v>
      </c>
      <c r="I162" s="169">
        <v>0</v>
      </c>
      <c r="J162" s="169">
        <v>0</v>
      </c>
      <c r="K162" s="169">
        <v>0</v>
      </c>
      <c r="L162" s="169">
        <v>0</v>
      </c>
      <c r="M162" s="169">
        <v>0</v>
      </c>
      <c r="N162" s="169">
        <v>0</v>
      </c>
      <c r="O162" s="169">
        <v>0</v>
      </c>
      <c r="P162" s="169">
        <v>0</v>
      </c>
      <c r="Q162" s="169">
        <v>0</v>
      </c>
      <c r="R162" s="169">
        <v>0</v>
      </c>
      <c r="S162" s="169">
        <v>0</v>
      </c>
      <c r="T162" s="169">
        <v>0</v>
      </c>
      <c r="U162" s="169">
        <v>0</v>
      </c>
      <c r="V162" s="169">
        <v>0</v>
      </c>
      <c r="W162" s="169">
        <v>0</v>
      </c>
      <c r="X162" s="169">
        <v>0</v>
      </c>
      <c r="Y162" s="169">
        <v>0</v>
      </c>
      <c r="Z162" s="169">
        <v>0</v>
      </c>
      <c r="AA162" s="169">
        <v>0</v>
      </c>
      <c r="AB162" s="169">
        <v>0</v>
      </c>
      <c r="AC162" s="169">
        <v>0</v>
      </c>
      <c r="AD162" s="169">
        <v>0</v>
      </c>
      <c r="AE162" s="169">
        <v>0</v>
      </c>
      <c r="AF162" s="169">
        <v>0</v>
      </c>
      <c r="AG162" s="169">
        <v>0</v>
      </c>
      <c r="AH162" s="169">
        <v>0</v>
      </c>
      <c r="AI162" s="169">
        <v>0</v>
      </c>
      <c r="AJ162" s="169">
        <v>0</v>
      </c>
      <c r="AK162" s="169">
        <v>0</v>
      </c>
      <c r="AL162" s="169">
        <v>0</v>
      </c>
      <c r="AM162" s="169">
        <v>0</v>
      </c>
      <c r="AN162" s="169">
        <v>0</v>
      </c>
      <c r="AO162" s="169">
        <v>0</v>
      </c>
      <c r="AP162" s="169">
        <v>0</v>
      </c>
      <c r="AQ162" s="169">
        <v>0</v>
      </c>
    </row>
    <row r="163" spans="2:43" ht="12" customHeight="1">
      <c r="B163" s="446"/>
      <c r="C163" s="446"/>
      <c r="D163" s="169">
        <v>0</v>
      </c>
      <c r="E163" s="169">
        <v>0</v>
      </c>
      <c r="F163" s="169">
        <v>0</v>
      </c>
      <c r="G163" s="169">
        <v>0</v>
      </c>
      <c r="H163" s="169">
        <v>0</v>
      </c>
      <c r="I163" s="169">
        <v>0</v>
      </c>
      <c r="J163" s="169">
        <v>0</v>
      </c>
      <c r="K163" s="169">
        <v>0</v>
      </c>
      <c r="L163" s="169">
        <v>0</v>
      </c>
      <c r="M163" s="169">
        <v>0</v>
      </c>
      <c r="N163" s="169">
        <v>0</v>
      </c>
      <c r="O163" s="169">
        <v>0</v>
      </c>
      <c r="P163" s="169">
        <v>0</v>
      </c>
      <c r="Q163" s="169">
        <v>0</v>
      </c>
      <c r="R163" s="169">
        <v>0</v>
      </c>
      <c r="S163" s="169">
        <v>0</v>
      </c>
      <c r="T163" s="169">
        <v>0</v>
      </c>
      <c r="U163" s="169">
        <v>0</v>
      </c>
      <c r="V163" s="169">
        <v>0</v>
      </c>
      <c r="W163" s="169">
        <v>0</v>
      </c>
      <c r="X163" s="169">
        <v>0</v>
      </c>
      <c r="Y163" s="169">
        <v>0</v>
      </c>
      <c r="Z163" s="169">
        <v>0</v>
      </c>
      <c r="AA163" s="169">
        <v>0</v>
      </c>
      <c r="AB163" s="169">
        <v>0</v>
      </c>
      <c r="AC163" s="169">
        <v>0</v>
      </c>
      <c r="AD163" s="169">
        <v>0</v>
      </c>
      <c r="AE163" s="169">
        <v>0</v>
      </c>
      <c r="AF163" s="169">
        <v>0</v>
      </c>
      <c r="AG163" s="169">
        <v>0</v>
      </c>
      <c r="AH163" s="169">
        <v>0</v>
      </c>
      <c r="AI163" s="169">
        <v>0</v>
      </c>
      <c r="AJ163" s="169">
        <v>0</v>
      </c>
      <c r="AK163" s="169">
        <v>0</v>
      </c>
      <c r="AL163" s="169">
        <v>0</v>
      </c>
      <c r="AM163" s="169">
        <v>0</v>
      </c>
      <c r="AN163" s="169">
        <v>0</v>
      </c>
      <c r="AO163" s="169">
        <v>0</v>
      </c>
      <c r="AP163" s="169">
        <v>0</v>
      </c>
      <c r="AQ163" s="169">
        <v>0</v>
      </c>
    </row>
    <row r="164" spans="2:43" ht="12" customHeight="1">
      <c r="B164" s="446"/>
      <c r="C164" s="446"/>
      <c r="D164" s="169">
        <v>0</v>
      </c>
      <c r="E164" s="169">
        <v>0</v>
      </c>
      <c r="F164" s="169">
        <v>0</v>
      </c>
      <c r="G164" s="169">
        <v>0</v>
      </c>
      <c r="H164" s="169">
        <v>0</v>
      </c>
      <c r="I164" s="169">
        <v>0</v>
      </c>
      <c r="J164" s="169">
        <v>0</v>
      </c>
      <c r="K164" s="169">
        <v>0</v>
      </c>
      <c r="L164" s="169">
        <v>0</v>
      </c>
      <c r="M164" s="169">
        <v>0</v>
      </c>
      <c r="N164" s="169">
        <v>0</v>
      </c>
      <c r="O164" s="169">
        <v>0</v>
      </c>
      <c r="P164" s="169">
        <v>0</v>
      </c>
      <c r="Q164" s="169">
        <v>0</v>
      </c>
      <c r="R164" s="169">
        <v>0</v>
      </c>
      <c r="S164" s="169">
        <v>0</v>
      </c>
      <c r="T164" s="169">
        <v>0</v>
      </c>
      <c r="U164" s="169">
        <v>0</v>
      </c>
      <c r="V164" s="169">
        <v>0</v>
      </c>
      <c r="W164" s="169">
        <v>0</v>
      </c>
      <c r="X164" s="169">
        <v>0</v>
      </c>
      <c r="Y164" s="169">
        <v>0</v>
      </c>
      <c r="Z164" s="169">
        <v>0</v>
      </c>
      <c r="AA164" s="169">
        <v>0</v>
      </c>
      <c r="AB164" s="169">
        <v>0</v>
      </c>
      <c r="AC164" s="169">
        <v>0</v>
      </c>
      <c r="AD164" s="169">
        <v>0</v>
      </c>
      <c r="AE164" s="169">
        <v>0</v>
      </c>
      <c r="AF164" s="169">
        <v>0</v>
      </c>
      <c r="AG164" s="169">
        <v>0</v>
      </c>
      <c r="AH164" s="169">
        <v>0</v>
      </c>
      <c r="AI164" s="169">
        <v>0</v>
      </c>
      <c r="AJ164" s="169">
        <v>0</v>
      </c>
      <c r="AK164" s="169">
        <v>0</v>
      </c>
      <c r="AL164" s="169">
        <v>0</v>
      </c>
      <c r="AM164" s="169">
        <v>0</v>
      </c>
      <c r="AN164" s="169">
        <v>0</v>
      </c>
      <c r="AO164" s="169">
        <v>0</v>
      </c>
      <c r="AP164" s="169">
        <v>0</v>
      </c>
      <c r="AQ164" s="169">
        <v>0</v>
      </c>
    </row>
    <row r="165" spans="2:43" ht="13.8">
      <c r="B165" s="446"/>
      <c r="C165" s="446"/>
      <c r="D165" s="169">
        <v>0</v>
      </c>
      <c r="E165" s="169">
        <v>0</v>
      </c>
      <c r="F165" s="169">
        <v>0</v>
      </c>
      <c r="G165" s="169">
        <v>0</v>
      </c>
      <c r="H165" s="169">
        <v>0</v>
      </c>
      <c r="I165" s="169">
        <v>0</v>
      </c>
      <c r="J165" s="169">
        <v>0</v>
      </c>
      <c r="K165" s="169">
        <v>0</v>
      </c>
      <c r="L165" s="169">
        <v>0</v>
      </c>
      <c r="M165" s="169">
        <v>0</v>
      </c>
      <c r="N165" s="169">
        <v>0</v>
      </c>
      <c r="O165" s="169">
        <v>0</v>
      </c>
      <c r="P165" s="169">
        <v>0</v>
      </c>
      <c r="Q165" s="169">
        <v>0</v>
      </c>
      <c r="R165" s="169">
        <v>0</v>
      </c>
      <c r="S165" s="169">
        <v>0</v>
      </c>
      <c r="T165" s="169">
        <v>0</v>
      </c>
      <c r="U165" s="169">
        <v>0</v>
      </c>
      <c r="V165" s="169">
        <v>0</v>
      </c>
      <c r="W165" s="169">
        <v>0</v>
      </c>
      <c r="X165" s="169">
        <v>0</v>
      </c>
      <c r="Y165" s="169">
        <v>0</v>
      </c>
      <c r="Z165" s="169">
        <v>0</v>
      </c>
      <c r="AA165" s="169">
        <v>0</v>
      </c>
      <c r="AB165" s="169">
        <v>0</v>
      </c>
      <c r="AC165" s="169">
        <v>0</v>
      </c>
      <c r="AD165" s="169">
        <v>0</v>
      </c>
      <c r="AE165" s="169">
        <v>0</v>
      </c>
      <c r="AF165" s="169">
        <v>0</v>
      </c>
      <c r="AG165" s="169">
        <v>0</v>
      </c>
      <c r="AH165" s="169">
        <v>0</v>
      </c>
      <c r="AI165" s="169">
        <v>0</v>
      </c>
      <c r="AJ165" s="169">
        <v>0</v>
      </c>
      <c r="AK165" s="169">
        <v>0</v>
      </c>
      <c r="AL165" s="169">
        <v>0</v>
      </c>
      <c r="AM165" s="169">
        <v>0</v>
      </c>
      <c r="AN165" s="169">
        <v>0</v>
      </c>
      <c r="AO165" s="169">
        <v>0</v>
      </c>
      <c r="AP165" s="169">
        <v>0</v>
      </c>
      <c r="AQ165" s="169">
        <v>0</v>
      </c>
    </row>
    <row r="166" spans="2:43" ht="12" customHeight="1">
      <c r="B166" s="446"/>
      <c r="C166" s="446"/>
      <c r="D166" s="169">
        <v>0</v>
      </c>
      <c r="E166" s="169">
        <v>0</v>
      </c>
      <c r="F166" s="169">
        <v>0</v>
      </c>
      <c r="G166" s="169">
        <v>0</v>
      </c>
      <c r="H166" s="169">
        <v>0</v>
      </c>
      <c r="I166" s="169">
        <v>0</v>
      </c>
      <c r="J166" s="169">
        <v>0</v>
      </c>
      <c r="K166" s="169">
        <v>0</v>
      </c>
      <c r="L166" s="169">
        <v>0</v>
      </c>
      <c r="M166" s="169">
        <v>0</v>
      </c>
      <c r="N166" s="169">
        <v>0</v>
      </c>
      <c r="O166" s="169">
        <v>0</v>
      </c>
      <c r="P166" s="169">
        <v>0</v>
      </c>
      <c r="Q166" s="169">
        <v>0</v>
      </c>
      <c r="R166" s="169">
        <v>0</v>
      </c>
      <c r="S166" s="169">
        <v>0</v>
      </c>
      <c r="T166" s="169">
        <v>0</v>
      </c>
      <c r="U166" s="169">
        <v>0</v>
      </c>
      <c r="V166" s="169">
        <v>0</v>
      </c>
      <c r="W166" s="169">
        <v>0</v>
      </c>
      <c r="X166" s="169">
        <v>0</v>
      </c>
      <c r="Y166" s="169">
        <v>0</v>
      </c>
      <c r="Z166" s="169">
        <v>0</v>
      </c>
      <c r="AA166" s="169">
        <v>0</v>
      </c>
      <c r="AB166" s="169">
        <v>0</v>
      </c>
      <c r="AC166" s="169">
        <v>0</v>
      </c>
      <c r="AD166" s="169">
        <v>0</v>
      </c>
      <c r="AE166" s="169">
        <v>0</v>
      </c>
      <c r="AF166" s="169">
        <v>0</v>
      </c>
      <c r="AG166" s="169">
        <v>0</v>
      </c>
      <c r="AH166" s="169">
        <v>0</v>
      </c>
      <c r="AI166" s="169">
        <v>0</v>
      </c>
      <c r="AJ166" s="169">
        <v>0</v>
      </c>
      <c r="AK166" s="169">
        <v>0</v>
      </c>
      <c r="AL166" s="169">
        <v>0</v>
      </c>
      <c r="AM166" s="169">
        <v>0</v>
      </c>
      <c r="AN166" s="169">
        <v>0</v>
      </c>
      <c r="AO166" s="169">
        <v>0</v>
      </c>
      <c r="AP166" s="169">
        <v>0</v>
      </c>
      <c r="AQ166" s="169">
        <v>0</v>
      </c>
    </row>
    <row r="167" spans="2:43" ht="12" customHeight="1">
      <c r="B167" s="446"/>
      <c r="C167" s="446"/>
      <c r="D167" s="169">
        <v>0</v>
      </c>
      <c r="E167" s="169">
        <v>0</v>
      </c>
      <c r="F167" s="169">
        <v>0</v>
      </c>
      <c r="G167" s="169">
        <v>0</v>
      </c>
      <c r="H167" s="169">
        <v>0</v>
      </c>
      <c r="I167" s="169">
        <v>0</v>
      </c>
      <c r="J167" s="169">
        <v>0</v>
      </c>
      <c r="K167" s="169">
        <v>0</v>
      </c>
      <c r="L167" s="169">
        <v>0</v>
      </c>
      <c r="M167" s="169">
        <v>0</v>
      </c>
      <c r="N167" s="169">
        <v>0</v>
      </c>
      <c r="O167" s="169">
        <v>0</v>
      </c>
      <c r="P167" s="169">
        <v>0</v>
      </c>
      <c r="Q167" s="169">
        <v>0</v>
      </c>
      <c r="R167" s="169">
        <v>0</v>
      </c>
      <c r="S167" s="169">
        <v>0</v>
      </c>
      <c r="T167" s="169">
        <v>0</v>
      </c>
      <c r="U167" s="169">
        <v>0</v>
      </c>
      <c r="V167" s="169">
        <v>0</v>
      </c>
      <c r="W167" s="169">
        <v>0</v>
      </c>
      <c r="X167" s="169">
        <v>0</v>
      </c>
      <c r="Y167" s="169">
        <v>0</v>
      </c>
      <c r="Z167" s="169">
        <v>0</v>
      </c>
      <c r="AA167" s="169">
        <v>0</v>
      </c>
      <c r="AB167" s="169">
        <v>0</v>
      </c>
      <c r="AC167" s="169">
        <v>0</v>
      </c>
      <c r="AD167" s="169">
        <v>0</v>
      </c>
      <c r="AE167" s="169">
        <v>0</v>
      </c>
      <c r="AF167" s="169">
        <v>0</v>
      </c>
      <c r="AG167" s="169">
        <v>0</v>
      </c>
      <c r="AH167" s="169">
        <v>0</v>
      </c>
      <c r="AI167" s="169">
        <v>0</v>
      </c>
      <c r="AJ167" s="169">
        <v>0</v>
      </c>
      <c r="AK167" s="169">
        <v>0</v>
      </c>
      <c r="AL167" s="169">
        <v>0</v>
      </c>
      <c r="AM167" s="169">
        <v>0</v>
      </c>
      <c r="AN167" s="169">
        <v>0</v>
      </c>
      <c r="AO167" s="169">
        <v>0</v>
      </c>
      <c r="AP167" s="169">
        <v>0</v>
      </c>
      <c r="AQ167" s="169">
        <v>0</v>
      </c>
    </row>
    <row r="168" spans="2:43" ht="12" customHeight="1">
      <c r="B168" s="446"/>
      <c r="C168" s="446"/>
      <c r="D168" s="169">
        <v>0</v>
      </c>
      <c r="E168" s="169">
        <v>0</v>
      </c>
      <c r="F168" s="169">
        <v>0</v>
      </c>
      <c r="G168" s="169">
        <v>0</v>
      </c>
      <c r="H168" s="169">
        <v>0</v>
      </c>
      <c r="I168" s="169">
        <v>0</v>
      </c>
      <c r="J168" s="169">
        <v>0</v>
      </c>
      <c r="K168" s="169">
        <v>0</v>
      </c>
      <c r="L168" s="169">
        <v>0</v>
      </c>
      <c r="M168" s="169">
        <v>0</v>
      </c>
      <c r="N168" s="169">
        <v>0</v>
      </c>
      <c r="O168" s="169">
        <v>0</v>
      </c>
      <c r="P168" s="169">
        <v>0</v>
      </c>
      <c r="Q168" s="169">
        <v>0</v>
      </c>
      <c r="R168" s="169">
        <v>0</v>
      </c>
      <c r="S168" s="169">
        <v>0</v>
      </c>
      <c r="T168" s="169">
        <v>0</v>
      </c>
      <c r="U168" s="169">
        <v>0</v>
      </c>
      <c r="V168" s="169">
        <v>0</v>
      </c>
      <c r="W168" s="169">
        <v>0</v>
      </c>
      <c r="X168" s="169">
        <v>0</v>
      </c>
      <c r="Y168" s="169">
        <v>0</v>
      </c>
      <c r="Z168" s="169">
        <v>0</v>
      </c>
      <c r="AA168" s="169">
        <v>0</v>
      </c>
      <c r="AB168" s="169">
        <v>0</v>
      </c>
      <c r="AC168" s="169">
        <v>0</v>
      </c>
      <c r="AD168" s="169">
        <v>0</v>
      </c>
      <c r="AE168" s="169">
        <v>0</v>
      </c>
      <c r="AF168" s="169">
        <v>0</v>
      </c>
      <c r="AG168" s="169">
        <v>0</v>
      </c>
      <c r="AH168" s="169">
        <v>0</v>
      </c>
      <c r="AI168" s="169">
        <v>0</v>
      </c>
      <c r="AJ168" s="169">
        <v>0</v>
      </c>
      <c r="AK168" s="169">
        <v>0</v>
      </c>
      <c r="AL168" s="169">
        <v>0</v>
      </c>
      <c r="AM168" s="169">
        <v>0</v>
      </c>
      <c r="AN168" s="169">
        <v>0</v>
      </c>
      <c r="AO168" s="169">
        <v>0</v>
      </c>
      <c r="AP168" s="169">
        <v>0</v>
      </c>
      <c r="AQ168" s="169">
        <v>0</v>
      </c>
    </row>
    <row r="169" spans="2:43" ht="12" customHeight="1">
      <c r="B169" s="446"/>
      <c r="C169" s="446"/>
      <c r="D169" s="169">
        <v>0</v>
      </c>
      <c r="E169" s="169">
        <v>0</v>
      </c>
      <c r="F169" s="169">
        <v>0</v>
      </c>
      <c r="G169" s="169">
        <v>0</v>
      </c>
      <c r="H169" s="169">
        <v>0</v>
      </c>
      <c r="I169" s="169">
        <v>0</v>
      </c>
      <c r="J169" s="169">
        <v>0</v>
      </c>
      <c r="K169" s="169">
        <v>0</v>
      </c>
      <c r="L169" s="169">
        <v>0</v>
      </c>
      <c r="M169" s="169">
        <v>0</v>
      </c>
      <c r="N169" s="169">
        <v>0</v>
      </c>
      <c r="O169" s="169">
        <v>0</v>
      </c>
      <c r="P169" s="169">
        <v>0</v>
      </c>
      <c r="Q169" s="169">
        <v>0</v>
      </c>
      <c r="R169" s="169">
        <v>0</v>
      </c>
      <c r="S169" s="169">
        <v>0</v>
      </c>
      <c r="T169" s="169">
        <v>0</v>
      </c>
      <c r="U169" s="169">
        <v>0</v>
      </c>
      <c r="V169" s="169">
        <v>0</v>
      </c>
      <c r="W169" s="169">
        <v>0</v>
      </c>
      <c r="X169" s="169">
        <v>0</v>
      </c>
      <c r="Y169" s="169">
        <v>0</v>
      </c>
      <c r="Z169" s="169">
        <v>0</v>
      </c>
      <c r="AA169" s="169">
        <v>0</v>
      </c>
      <c r="AB169" s="169">
        <v>0</v>
      </c>
      <c r="AC169" s="169">
        <v>0</v>
      </c>
      <c r="AD169" s="169">
        <v>0</v>
      </c>
      <c r="AE169" s="169">
        <v>0</v>
      </c>
      <c r="AF169" s="169">
        <v>0</v>
      </c>
      <c r="AG169" s="169">
        <v>0</v>
      </c>
      <c r="AH169" s="169">
        <v>0</v>
      </c>
      <c r="AI169" s="169">
        <v>0</v>
      </c>
      <c r="AJ169" s="169">
        <v>0</v>
      </c>
      <c r="AK169" s="169">
        <v>0</v>
      </c>
      <c r="AL169" s="169">
        <v>0</v>
      </c>
      <c r="AM169" s="169">
        <v>0</v>
      </c>
      <c r="AN169" s="169">
        <v>0</v>
      </c>
      <c r="AO169" s="169">
        <v>0</v>
      </c>
      <c r="AP169" s="169">
        <v>0</v>
      </c>
      <c r="AQ169" s="169">
        <v>0</v>
      </c>
    </row>
    <row r="170" spans="2:43" ht="12" customHeight="1">
      <c r="B170" s="446"/>
      <c r="C170" s="446"/>
      <c r="D170" s="169">
        <v>0</v>
      </c>
      <c r="E170" s="169">
        <v>0</v>
      </c>
      <c r="F170" s="169">
        <v>0</v>
      </c>
      <c r="G170" s="169">
        <v>0</v>
      </c>
      <c r="H170" s="169">
        <v>0</v>
      </c>
      <c r="I170" s="169">
        <v>0</v>
      </c>
      <c r="J170" s="169">
        <v>0</v>
      </c>
      <c r="K170" s="169">
        <v>0</v>
      </c>
      <c r="L170" s="169">
        <v>0</v>
      </c>
      <c r="M170" s="169">
        <v>0</v>
      </c>
      <c r="N170" s="169">
        <v>0</v>
      </c>
      <c r="O170" s="169">
        <v>0</v>
      </c>
      <c r="P170" s="169">
        <v>0</v>
      </c>
      <c r="Q170" s="169">
        <v>0</v>
      </c>
      <c r="R170" s="169">
        <v>0</v>
      </c>
      <c r="S170" s="169">
        <v>0</v>
      </c>
      <c r="T170" s="169">
        <v>0</v>
      </c>
      <c r="U170" s="169">
        <v>0</v>
      </c>
      <c r="V170" s="169">
        <v>0</v>
      </c>
      <c r="W170" s="169">
        <v>0</v>
      </c>
      <c r="X170" s="169">
        <v>0</v>
      </c>
      <c r="Y170" s="169">
        <v>0</v>
      </c>
      <c r="Z170" s="169">
        <v>0</v>
      </c>
      <c r="AA170" s="169">
        <v>0</v>
      </c>
      <c r="AB170" s="169">
        <v>0</v>
      </c>
      <c r="AC170" s="169">
        <v>0</v>
      </c>
      <c r="AD170" s="169">
        <v>0</v>
      </c>
      <c r="AE170" s="169">
        <v>0</v>
      </c>
      <c r="AF170" s="169">
        <v>0</v>
      </c>
      <c r="AG170" s="169">
        <v>0</v>
      </c>
      <c r="AH170" s="169">
        <v>0</v>
      </c>
      <c r="AI170" s="169">
        <v>0</v>
      </c>
      <c r="AJ170" s="169">
        <v>0</v>
      </c>
      <c r="AK170" s="169">
        <v>0</v>
      </c>
      <c r="AL170" s="169">
        <v>0</v>
      </c>
      <c r="AM170" s="169">
        <v>0</v>
      </c>
      <c r="AN170" s="169">
        <v>0</v>
      </c>
      <c r="AO170" s="169">
        <v>0</v>
      </c>
      <c r="AP170" s="169">
        <v>0</v>
      </c>
      <c r="AQ170" s="169">
        <v>0</v>
      </c>
    </row>
    <row r="176" spans="2:43" ht="13.2"/>
    <row r="177" ht="13.2"/>
    <row r="178" ht="13.2"/>
    <row r="179" ht="13.2"/>
    <row r="180" ht="13.2"/>
    <row r="181" ht="13.2"/>
    <row r="182" ht="13.2"/>
    <row r="183" ht="13.2"/>
    <row r="184" ht="13.2"/>
    <row r="186" ht="8.25" customHeight="1"/>
    <row r="189" ht="15.75" customHeight="1"/>
    <row r="190" ht="15.75" customHeight="1"/>
    <row r="192" ht="13.2"/>
    <row r="193" spans="2:15" ht="13.2"/>
    <row r="194" spans="2:15" ht="13.2"/>
    <row r="195" spans="2:15" ht="13.2"/>
    <row r="196" spans="2:15" ht="13.2"/>
    <row r="197" spans="2:15" ht="13.2"/>
    <row r="198" spans="2:15" ht="13.2"/>
    <row r="199" spans="2:15" ht="13.2"/>
    <row r="200" spans="2:15" ht="13.2"/>
    <row r="201" spans="2:15" ht="13.2"/>
    <row r="207" spans="2:15" ht="12" customHeight="1">
      <c r="B207" s="310" t="s">
        <v>220</v>
      </c>
      <c r="C207" s="333"/>
      <c r="D207" s="333"/>
      <c r="E207" s="310"/>
      <c r="F207" s="310"/>
      <c r="G207" s="310"/>
      <c r="H207" s="81"/>
      <c r="I207" s="81"/>
      <c r="J207" s="479"/>
      <c r="K207" s="81"/>
      <c r="L207" s="81"/>
      <c r="M207" s="81"/>
      <c r="N207" s="81"/>
      <c r="O207" s="81"/>
    </row>
    <row r="208" spans="2:15" ht="12" customHeight="1">
      <c r="C208" s="333"/>
      <c r="D208" s="26" t="s">
        <v>232</v>
      </c>
      <c r="E208" s="26" t="s">
        <v>233</v>
      </c>
      <c r="F208" s="26" t="s">
        <v>235</v>
      </c>
      <c r="G208" s="26" t="s">
        <v>240</v>
      </c>
      <c r="H208" s="26" t="s">
        <v>245</v>
      </c>
      <c r="I208" s="26" t="s">
        <v>248</v>
      </c>
      <c r="J208" s="26" t="s">
        <v>249</v>
      </c>
      <c r="K208" s="26" t="s">
        <v>250</v>
      </c>
      <c r="L208" s="26" t="s">
        <v>251</v>
      </c>
      <c r="M208" s="26" t="s">
        <v>252</v>
      </c>
      <c r="N208" s="26" t="s">
        <v>253</v>
      </c>
      <c r="O208" s="26" t="s">
        <v>254</v>
      </c>
    </row>
    <row r="209" spans="2:45" ht="12" customHeight="1">
      <c r="B209" s="428" t="s">
        <v>202</v>
      </c>
      <c r="C209" s="333" t="s">
        <v>81</v>
      </c>
      <c r="D209" s="249">
        <v>8.3330000000000001E-2</v>
      </c>
      <c r="E209" s="249">
        <v>8.3330000000000001E-2</v>
      </c>
      <c r="F209" s="249">
        <v>8.3330000000000001E-2</v>
      </c>
      <c r="G209" s="249">
        <v>8.3330000000000001E-2</v>
      </c>
      <c r="H209" s="249">
        <v>8.3330000000000001E-2</v>
      </c>
      <c r="I209" s="249">
        <v>8.3330000000000001E-2</v>
      </c>
      <c r="J209" s="249">
        <v>8.3330000000000001E-2</v>
      </c>
      <c r="K209" s="249">
        <v>8.3330000000000001E-2</v>
      </c>
      <c r="L209" s="249">
        <v>8.3330000000000001E-2</v>
      </c>
      <c r="M209" s="249">
        <v>8.3330000000000001E-2</v>
      </c>
      <c r="N209" s="249">
        <v>8.3330000000000001E-2</v>
      </c>
      <c r="O209" s="249">
        <v>8.337E-2</v>
      </c>
      <c r="P209" s="453" t="s">
        <v>255</v>
      </c>
    </row>
    <row r="210" spans="2:45" ht="12" customHeight="1">
      <c r="B210" s="428" t="s">
        <v>203</v>
      </c>
      <c r="C210" s="333" t="s">
        <v>81</v>
      </c>
      <c r="D210" s="249">
        <v>8.3330000000000001E-2</v>
      </c>
      <c r="E210" s="249">
        <v>8.3330000000000001E-2</v>
      </c>
      <c r="F210" s="249">
        <v>8.3330000000000001E-2</v>
      </c>
      <c r="G210" s="249">
        <v>8.3330000000000001E-2</v>
      </c>
      <c r="H210" s="249">
        <v>8.3330000000000001E-2</v>
      </c>
      <c r="I210" s="249">
        <v>8.3330000000000001E-2</v>
      </c>
      <c r="J210" s="249">
        <v>8.3330000000000001E-2</v>
      </c>
      <c r="K210" s="249">
        <v>8.3330000000000001E-2</v>
      </c>
      <c r="L210" s="249">
        <v>8.3330000000000001E-2</v>
      </c>
      <c r="M210" s="249">
        <v>8.3330000000000001E-2</v>
      </c>
      <c r="N210" s="249">
        <v>8.3330000000000001E-2</v>
      </c>
      <c r="O210" s="249">
        <v>8.337E-2</v>
      </c>
      <c r="P210" s="453" t="s">
        <v>255</v>
      </c>
    </row>
    <row r="211" spans="2:45" ht="12" customHeight="1">
      <c r="B211" s="428" t="s">
        <v>204</v>
      </c>
      <c r="C211" s="333" t="s">
        <v>81</v>
      </c>
      <c r="D211" s="249">
        <v>8.3330000000000001E-2</v>
      </c>
      <c r="E211" s="249">
        <v>8.3330000000000001E-2</v>
      </c>
      <c r="F211" s="249">
        <v>8.3330000000000001E-2</v>
      </c>
      <c r="G211" s="249">
        <v>8.3330000000000001E-2</v>
      </c>
      <c r="H211" s="249">
        <v>8.3330000000000001E-2</v>
      </c>
      <c r="I211" s="249">
        <v>8.3330000000000001E-2</v>
      </c>
      <c r="J211" s="249">
        <v>8.3330000000000001E-2</v>
      </c>
      <c r="K211" s="249">
        <v>8.3330000000000001E-2</v>
      </c>
      <c r="L211" s="249">
        <v>8.3330000000000001E-2</v>
      </c>
      <c r="M211" s="249">
        <v>8.3330000000000001E-2</v>
      </c>
      <c r="N211" s="249">
        <v>8.3330000000000001E-2</v>
      </c>
      <c r="O211" s="249">
        <v>8.337E-2</v>
      </c>
      <c r="P211" s="453" t="s">
        <v>255</v>
      </c>
    </row>
    <row r="212" spans="2:45" ht="12" customHeight="1">
      <c r="B212" s="428" t="s">
        <v>205</v>
      </c>
      <c r="C212" s="333" t="s">
        <v>81</v>
      </c>
      <c r="D212" s="249">
        <v>8.3330000000000001E-2</v>
      </c>
      <c r="E212" s="249">
        <v>8.3330000000000001E-2</v>
      </c>
      <c r="F212" s="249">
        <v>8.3330000000000001E-2</v>
      </c>
      <c r="G212" s="249">
        <v>8.3330000000000001E-2</v>
      </c>
      <c r="H212" s="249">
        <v>8.3330000000000001E-2</v>
      </c>
      <c r="I212" s="249">
        <v>8.3330000000000001E-2</v>
      </c>
      <c r="J212" s="249">
        <v>8.3330000000000001E-2</v>
      </c>
      <c r="K212" s="249">
        <v>8.3330000000000001E-2</v>
      </c>
      <c r="L212" s="249">
        <v>8.3330000000000001E-2</v>
      </c>
      <c r="M212" s="249">
        <v>8.3330000000000001E-2</v>
      </c>
      <c r="N212" s="249">
        <v>8.3330000000000001E-2</v>
      </c>
      <c r="O212" s="249">
        <v>8.337E-2</v>
      </c>
      <c r="P212" s="453" t="s">
        <v>255</v>
      </c>
    </row>
    <row r="213" spans="2:45" ht="12" customHeight="1">
      <c r="B213" s="428" t="s">
        <v>206</v>
      </c>
      <c r="C213" s="333" t="s">
        <v>81</v>
      </c>
      <c r="D213" s="249">
        <v>8.3330000000000001E-2</v>
      </c>
      <c r="E213" s="249">
        <v>8.3330000000000001E-2</v>
      </c>
      <c r="F213" s="249">
        <v>8.3330000000000001E-2</v>
      </c>
      <c r="G213" s="249">
        <v>8.3330000000000001E-2</v>
      </c>
      <c r="H213" s="249">
        <v>8.3330000000000001E-2</v>
      </c>
      <c r="I213" s="249">
        <v>8.3330000000000001E-2</v>
      </c>
      <c r="J213" s="249">
        <v>8.3330000000000001E-2</v>
      </c>
      <c r="K213" s="249">
        <v>8.3330000000000001E-2</v>
      </c>
      <c r="L213" s="249">
        <v>8.3330000000000001E-2</v>
      </c>
      <c r="M213" s="249">
        <v>8.3330000000000001E-2</v>
      </c>
      <c r="N213" s="249">
        <v>8.3330000000000001E-2</v>
      </c>
      <c r="O213" s="249">
        <v>8.337E-2</v>
      </c>
      <c r="P213" s="453" t="s">
        <v>255</v>
      </c>
    </row>
    <row r="215" spans="2:45" ht="13.2"/>
    <row r="216" spans="2:45" ht="12" customHeight="1">
      <c r="D216" s="141" t="s">
        <v>224</v>
      </c>
      <c r="E216" s="141" t="s">
        <v>234</v>
      </c>
      <c r="F216" s="26">
        <v>2025</v>
      </c>
      <c r="G216" s="26">
        <v>2026</v>
      </c>
      <c r="H216" s="26">
        <v>2027</v>
      </c>
      <c r="I216" s="26">
        <v>2028</v>
      </c>
      <c r="J216" s="26">
        <v>2029</v>
      </c>
      <c r="K216" s="26">
        <v>2030</v>
      </c>
      <c r="L216" s="26">
        <v>2031</v>
      </c>
      <c r="M216" s="26">
        <v>2032</v>
      </c>
      <c r="N216" s="26">
        <v>2033</v>
      </c>
      <c r="O216" s="26">
        <v>2034</v>
      </c>
      <c r="P216" s="26">
        <v>2035</v>
      </c>
      <c r="Q216" s="26">
        <v>2036</v>
      </c>
      <c r="R216" s="26">
        <v>2037</v>
      </c>
      <c r="S216" s="26">
        <v>2038</v>
      </c>
      <c r="T216" s="26">
        <v>2039</v>
      </c>
      <c r="U216" s="26">
        <v>2040</v>
      </c>
      <c r="V216" s="26">
        <v>2041</v>
      </c>
      <c r="W216" s="26">
        <v>2042</v>
      </c>
      <c r="X216" s="26">
        <v>2043</v>
      </c>
      <c r="Y216" s="26">
        <v>2044</v>
      </c>
      <c r="Z216" s="26">
        <v>2045</v>
      </c>
      <c r="AA216" s="26">
        <v>2046</v>
      </c>
      <c r="AB216" s="26">
        <v>2047</v>
      </c>
      <c r="AC216" s="26">
        <v>2048</v>
      </c>
      <c r="AD216" s="26">
        <v>2049</v>
      </c>
      <c r="AE216" s="26" t="s">
        <v>47</v>
      </c>
      <c r="AF216" s="26" t="s">
        <v>47</v>
      </c>
      <c r="AG216" s="26" t="s">
        <v>47</v>
      </c>
      <c r="AH216" s="26" t="s">
        <v>47</v>
      </c>
      <c r="AI216" s="26" t="s">
        <v>47</v>
      </c>
      <c r="AJ216" s="26" t="s">
        <v>47</v>
      </c>
      <c r="AK216" s="26" t="s">
        <v>47</v>
      </c>
      <c r="AL216" s="26" t="s">
        <v>47</v>
      </c>
      <c r="AM216" s="26" t="s">
        <v>47</v>
      </c>
      <c r="AN216" s="26" t="s">
        <v>47</v>
      </c>
      <c r="AO216" s="26" t="s">
        <v>47</v>
      </c>
      <c r="AP216" s="26" t="s">
        <v>47</v>
      </c>
      <c r="AQ216" s="26" t="s">
        <v>47</v>
      </c>
      <c r="AR216" s="26" t="s">
        <v>47</v>
      </c>
      <c r="AS216" s="26" t="s">
        <v>47</v>
      </c>
    </row>
    <row r="217" spans="2:45" ht="12" customHeight="1">
      <c r="B217" s="336" t="s">
        <v>210</v>
      </c>
      <c r="C217" s="254" t="s">
        <v>82</v>
      </c>
      <c r="D217" s="257" t="s">
        <v>228</v>
      </c>
      <c r="E217" s="505"/>
      <c r="F217" s="24"/>
      <c r="G217" s="24"/>
      <c r="H217" s="24"/>
      <c r="I217" s="24"/>
      <c r="J217" s="24"/>
      <c r="K217" s="24"/>
      <c r="L217" s="24"/>
      <c r="M217" s="24"/>
      <c r="N217" s="24"/>
      <c r="O217" s="24"/>
      <c r="P217" s="24"/>
      <c r="Q217" s="24"/>
      <c r="R217" s="24"/>
      <c r="S217" s="24"/>
      <c r="T217" s="24"/>
      <c r="U217" s="24"/>
      <c r="V217" s="24"/>
      <c r="W217" s="24"/>
      <c r="X217" s="24"/>
      <c r="Y217" s="24"/>
      <c r="Z217" s="24"/>
      <c r="AA217" s="24"/>
      <c r="AB217" s="24"/>
      <c r="AC217" s="24"/>
      <c r="AD217" s="24"/>
      <c r="AE217" s="24"/>
      <c r="AF217" s="24"/>
      <c r="AG217" s="24"/>
      <c r="AH217" s="24"/>
      <c r="AI217" s="24"/>
      <c r="AJ217" s="24"/>
      <c r="AK217" s="24"/>
      <c r="AL217" s="24"/>
      <c r="AM217" s="24"/>
      <c r="AN217" s="24"/>
      <c r="AO217" s="24"/>
      <c r="AP217" s="24"/>
      <c r="AQ217" s="24"/>
      <c r="AR217" s="24"/>
      <c r="AS217" s="24"/>
    </row>
    <row r="220" spans="2:45" ht="12" customHeight="1">
      <c r="D220" s="11">
        <v>2025</v>
      </c>
      <c r="E220" s="11">
        <v>2026</v>
      </c>
      <c r="F220" s="11">
        <v>2027</v>
      </c>
      <c r="G220" s="11">
        <v>2028</v>
      </c>
      <c r="H220" s="11">
        <v>2029</v>
      </c>
      <c r="I220" s="11">
        <v>2030</v>
      </c>
      <c r="J220" s="11">
        <v>2031</v>
      </c>
      <c r="K220" s="11">
        <v>2032</v>
      </c>
      <c r="L220" s="11">
        <v>2033</v>
      </c>
      <c r="M220" s="11">
        <v>2034</v>
      </c>
      <c r="N220" s="11">
        <v>2035</v>
      </c>
      <c r="O220" s="11">
        <v>2036</v>
      </c>
      <c r="P220" s="11">
        <v>2037</v>
      </c>
      <c r="Q220" s="11">
        <v>2038</v>
      </c>
      <c r="R220" s="11">
        <v>2039</v>
      </c>
      <c r="S220" s="11">
        <v>2040</v>
      </c>
      <c r="T220" s="11">
        <v>2041</v>
      </c>
      <c r="U220" s="11">
        <v>2042</v>
      </c>
      <c r="V220" s="11">
        <v>2043</v>
      </c>
      <c r="W220" s="11">
        <v>2044</v>
      </c>
      <c r="X220" s="11">
        <v>2045</v>
      </c>
      <c r="Y220" s="11">
        <v>2046</v>
      </c>
      <c r="Z220" s="11">
        <v>2047</v>
      </c>
      <c r="AA220" s="11">
        <v>2048</v>
      </c>
      <c r="AB220" s="11">
        <v>2049</v>
      </c>
      <c r="AC220" s="11" t="s">
        <v>47</v>
      </c>
      <c r="AD220" s="11" t="s">
        <v>47</v>
      </c>
      <c r="AE220" s="11" t="s">
        <v>47</v>
      </c>
      <c r="AF220" s="11" t="s">
        <v>47</v>
      </c>
      <c r="AG220" s="11" t="s">
        <v>47</v>
      </c>
      <c r="AH220" s="11" t="s">
        <v>47</v>
      </c>
      <c r="AI220" s="11" t="s">
        <v>47</v>
      </c>
      <c r="AJ220" s="11" t="s">
        <v>47</v>
      </c>
      <c r="AK220" s="11" t="s">
        <v>47</v>
      </c>
      <c r="AL220" s="11" t="s">
        <v>47</v>
      </c>
      <c r="AM220" s="11" t="s">
        <v>47</v>
      </c>
      <c r="AN220" s="11" t="s">
        <v>47</v>
      </c>
      <c r="AO220" s="11" t="s">
        <v>47</v>
      </c>
      <c r="AP220" s="11" t="s">
        <v>47</v>
      </c>
      <c r="AQ220" s="11" t="s">
        <v>47</v>
      </c>
    </row>
    <row r="221" spans="2:45" ht="12" customHeight="1">
      <c r="B221" s="336" t="s">
        <v>221</v>
      </c>
      <c r="C221" s="254" t="s">
        <v>82</v>
      </c>
      <c r="D221" s="24"/>
      <c r="E221" s="24"/>
      <c r="F221" s="24"/>
      <c r="G221" s="24"/>
      <c r="H221" s="24"/>
      <c r="I221" s="24"/>
      <c r="J221" s="24"/>
      <c r="K221" s="24"/>
      <c r="L221" s="24"/>
      <c r="M221" s="24"/>
      <c r="N221" s="24"/>
      <c r="O221" s="24"/>
      <c r="P221" s="24"/>
      <c r="Q221" s="24"/>
      <c r="R221" s="24"/>
      <c r="S221" s="24"/>
      <c r="T221" s="24"/>
      <c r="U221" s="24"/>
      <c r="V221" s="24"/>
      <c r="W221" s="24"/>
      <c r="X221" s="24"/>
      <c r="Y221" s="24"/>
      <c r="Z221" s="24"/>
      <c r="AA221" s="24"/>
      <c r="AB221" s="24"/>
      <c r="AC221" s="24"/>
      <c r="AD221" s="24"/>
      <c r="AE221" s="24"/>
      <c r="AF221" s="24"/>
      <c r="AG221" s="24"/>
      <c r="AH221" s="24"/>
      <c r="AI221" s="24"/>
      <c r="AJ221" s="24"/>
      <c r="AK221" s="24"/>
      <c r="AL221" s="24"/>
      <c r="AM221" s="24"/>
      <c r="AN221" s="24"/>
      <c r="AO221" s="24"/>
      <c r="AP221" s="24"/>
      <c r="AQ221" s="24"/>
    </row>
    <row r="223" spans="2:45" ht="12" customHeight="1">
      <c r="B223" s="147"/>
      <c r="C223" s="147"/>
      <c r="D223" s="56" t="s">
        <v>47</v>
      </c>
      <c r="E223" s="56" t="s">
        <v>47</v>
      </c>
      <c r="F223" s="56" t="s">
        <v>47</v>
      </c>
      <c r="G223" s="56" t="s">
        <v>47</v>
      </c>
      <c r="H223" s="56" t="s">
        <v>47</v>
      </c>
      <c r="I223" s="56" t="s">
        <v>47</v>
      </c>
      <c r="J223" s="56" t="s">
        <v>47</v>
      </c>
      <c r="K223" s="56" t="s">
        <v>47</v>
      </c>
      <c r="L223" s="56" t="s">
        <v>47</v>
      </c>
      <c r="M223" s="56" t="s">
        <v>47</v>
      </c>
      <c r="N223" s="56" t="s">
        <v>47</v>
      </c>
      <c r="O223" s="56" t="s">
        <v>47</v>
      </c>
      <c r="P223" s="56" t="s">
        <v>47</v>
      </c>
      <c r="Q223" s="56" t="s">
        <v>47</v>
      </c>
      <c r="R223" s="56" t="s">
        <v>47</v>
      </c>
      <c r="S223" s="56" t="s">
        <v>47</v>
      </c>
      <c r="T223" s="56" t="s">
        <v>47</v>
      </c>
      <c r="U223" s="56" t="s">
        <v>47</v>
      </c>
      <c r="V223" s="56" t="s">
        <v>47</v>
      </c>
      <c r="W223" s="56" t="s">
        <v>47</v>
      </c>
      <c r="X223" s="56" t="s">
        <v>47</v>
      </c>
      <c r="Y223" s="56" t="s">
        <v>47</v>
      </c>
      <c r="Z223" s="56" t="s">
        <v>47</v>
      </c>
      <c r="AA223" s="56" t="s">
        <v>47</v>
      </c>
      <c r="AB223" s="56" t="s">
        <v>47</v>
      </c>
      <c r="AC223" s="56" t="s">
        <v>47</v>
      </c>
      <c r="AD223" s="56" t="s">
        <v>47</v>
      </c>
      <c r="AE223" s="56" t="s">
        <v>47</v>
      </c>
      <c r="AF223" s="56" t="s">
        <v>47</v>
      </c>
      <c r="AG223" s="56" t="s">
        <v>47</v>
      </c>
      <c r="AH223" s="56" t="s">
        <v>47</v>
      </c>
      <c r="AI223" s="56" t="s">
        <v>47</v>
      </c>
      <c r="AJ223" s="56" t="s">
        <v>47</v>
      </c>
      <c r="AK223" s="56" t="s">
        <v>47</v>
      </c>
      <c r="AL223" s="56" t="s">
        <v>47</v>
      </c>
    </row>
    <row r="224" spans="2:45" ht="12" customHeight="1">
      <c r="B224" s="336" t="s">
        <v>47</v>
      </c>
      <c r="C224" s="379" t="s">
        <v>47</v>
      </c>
      <c r="D224" s="87"/>
      <c r="E224" s="87"/>
      <c r="F224" s="87"/>
      <c r="G224" s="87"/>
      <c r="H224" s="87"/>
      <c r="I224" s="87"/>
      <c r="J224" s="87"/>
      <c r="K224" s="87"/>
      <c r="L224" s="87"/>
      <c r="M224" s="87"/>
      <c r="N224" s="87"/>
      <c r="O224" s="87"/>
      <c r="P224" s="87"/>
      <c r="Q224" s="87"/>
      <c r="R224" s="87"/>
      <c r="S224" s="87"/>
      <c r="T224" s="87"/>
      <c r="U224" s="87"/>
      <c r="V224" s="87"/>
      <c r="W224" s="87"/>
      <c r="X224" s="87"/>
      <c r="Y224" s="87"/>
      <c r="Z224" s="87"/>
      <c r="AA224" s="87"/>
      <c r="AB224" s="87"/>
      <c r="AC224" s="87"/>
      <c r="AD224" s="87"/>
      <c r="AE224" s="87"/>
      <c r="AF224" s="87"/>
      <c r="AG224" s="87"/>
      <c r="AH224" s="87"/>
      <c r="AI224" s="87"/>
      <c r="AJ224" s="87"/>
      <c r="AK224" s="87"/>
      <c r="AL224" s="87"/>
    </row>
    <row r="225" spans="2:38" ht="15" thickBot="1">
      <c r="B225" s="336" t="s">
        <v>47</v>
      </c>
      <c r="C225" s="254" t="s">
        <v>47</v>
      </c>
      <c r="D225" s="242" t="s">
        <v>47</v>
      </c>
      <c r="E225" s="242" t="s">
        <v>47</v>
      </c>
      <c r="F225" s="242" t="s">
        <v>47</v>
      </c>
      <c r="G225" s="242" t="s">
        <v>47</v>
      </c>
      <c r="H225" s="242" t="s">
        <v>47</v>
      </c>
      <c r="I225" s="242" t="s">
        <v>47</v>
      </c>
      <c r="J225" s="242" t="s">
        <v>47</v>
      </c>
      <c r="K225" s="242" t="s">
        <v>47</v>
      </c>
      <c r="L225" s="242" t="s">
        <v>47</v>
      </c>
      <c r="M225" s="242" t="s">
        <v>47</v>
      </c>
      <c r="N225" s="242" t="s">
        <v>47</v>
      </c>
      <c r="O225" s="242" t="s">
        <v>47</v>
      </c>
      <c r="P225" s="242" t="s">
        <v>47</v>
      </c>
      <c r="Q225" s="242" t="s">
        <v>47</v>
      </c>
      <c r="R225" s="242" t="s">
        <v>47</v>
      </c>
      <c r="S225" s="242" t="s">
        <v>47</v>
      </c>
      <c r="T225" s="242" t="s">
        <v>47</v>
      </c>
      <c r="U225" s="242" t="s">
        <v>47</v>
      </c>
      <c r="V225" s="242" t="s">
        <v>47</v>
      </c>
      <c r="W225" s="242" t="s">
        <v>47</v>
      </c>
      <c r="X225" s="242" t="s">
        <v>47</v>
      </c>
      <c r="Y225" s="242" t="s">
        <v>47</v>
      </c>
      <c r="Z225" s="242" t="s">
        <v>47</v>
      </c>
      <c r="AA225" s="242" t="s">
        <v>47</v>
      </c>
      <c r="AB225" s="242" t="s">
        <v>47</v>
      </c>
      <c r="AC225" s="242" t="s">
        <v>47</v>
      </c>
      <c r="AD225" s="242" t="s">
        <v>47</v>
      </c>
      <c r="AE225" s="242" t="s">
        <v>47</v>
      </c>
      <c r="AF225" s="242" t="s">
        <v>47</v>
      </c>
      <c r="AG225" s="242" t="s">
        <v>47</v>
      </c>
      <c r="AH225" s="242" t="s">
        <v>47</v>
      </c>
      <c r="AI225" s="242" t="s">
        <v>47</v>
      </c>
      <c r="AJ225" s="242" t="s">
        <v>47</v>
      </c>
      <c r="AK225" s="242" t="s">
        <v>47</v>
      </c>
      <c r="AL225" s="242" t="s">
        <v>47</v>
      </c>
    </row>
  </sheetData>
  <mergeCells count="12">
    <mergeCell ref="D5:F5"/>
    <mergeCell ref="D6:F6"/>
    <mergeCell ref="M46:O46"/>
    <mergeCell ref="B102:O102"/>
    <mergeCell ref="L47:M47"/>
    <mergeCell ref="L52:M52"/>
    <mergeCell ref="L53:M53"/>
    <mergeCell ref="L48:M48"/>
    <mergeCell ref="L49:M49"/>
    <mergeCell ref="L50:M50"/>
    <mergeCell ref="L51:M51"/>
    <mergeCell ref="L54:M54"/>
  </mergeCells>
  <conditionalFormatting sqref="B12:B14">
    <cfRule type="expression" dxfId="200" priority="53">
      <formula>IF($B$11="",TRUE,FALSE)</formula>
    </cfRule>
  </conditionalFormatting>
  <conditionalFormatting sqref="B18:B19">
    <cfRule type="expression" dxfId="199" priority="49">
      <formula>IF($B$17="",TRUE,FALSE)</formula>
    </cfRule>
  </conditionalFormatting>
  <conditionalFormatting sqref="B23:B24">
    <cfRule type="expression" dxfId="198" priority="48">
      <formula>IF($B$22="",TRUE,FALSE)</formula>
    </cfRule>
  </conditionalFormatting>
  <conditionalFormatting sqref="B27:B30">
    <cfRule type="expression" dxfId="197" priority="46">
      <formula>IF($B$26="",TRUE,FALSE)</formula>
    </cfRule>
  </conditionalFormatting>
  <conditionalFormatting sqref="B34:B36">
    <cfRule type="expression" dxfId="196" priority="44">
      <formula>IF($B$33="",TRUE,FALSE)</formula>
    </cfRule>
  </conditionalFormatting>
  <conditionalFormatting sqref="B156">
    <cfRule type="expression" dxfId="195" priority="2">
      <formula>IF(AND($C$104="",$B$133&lt;&gt;""),TRUE,FALSE)</formula>
    </cfRule>
  </conditionalFormatting>
  <conditionalFormatting sqref="B109:C109">
    <cfRule type="expression" dxfId="194" priority="7">
      <formula>IF(AND($C$104="",$B$129&lt;&gt;""),TRUE,FALSE)</formula>
    </cfRule>
  </conditionalFormatting>
  <conditionalFormatting sqref="B142:C154">
    <cfRule type="expression" dxfId="193" priority="14">
      <formula>IF($B$141&lt;&gt;"",TRUE,FALSE)</formula>
    </cfRule>
  </conditionalFormatting>
  <conditionalFormatting sqref="B104:AV104">
    <cfRule type="expression" dxfId="192" priority="11">
      <formula>IF($B$129="",TRUE,FALSE)</formula>
    </cfRule>
  </conditionalFormatting>
  <conditionalFormatting sqref="C156">
    <cfRule type="expression" dxfId="191" priority="3">
      <formula>IF(AND($C$104="",$B$133&lt;&gt;""),TRUE,FALSE)</formula>
    </cfRule>
  </conditionalFormatting>
  <conditionalFormatting sqref="C51:K51 C57:K57 C63:K63">
    <cfRule type="expression" dxfId="190" priority="80">
      <formula>IF(C$46="",TRUE,FALSE)</formula>
    </cfRule>
  </conditionalFormatting>
  <conditionalFormatting sqref="C75:K75">
    <cfRule type="expression" dxfId="189" priority="79">
      <formula>IF(C$46="",TRUE,FALSE)</formula>
    </cfRule>
  </conditionalFormatting>
  <conditionalFormatting sqref="D8:D9 H8:H9 D80">
    <cfRule type="expression" dxfId="188" priority="22">
      <formula>IF(C8&lt;&gt;"",TRUE,FALSE)</formula>
    </cfRule>
  </conditionalFormatting>
  <conditionalFormatting sqref="D109">
    <cfRule type="expression" dxfId="187" priority="9">
      <formula>IF(AND($C$104="",$D$104&lt;&gt;""),TRUE,FALSE)</formula>
    </cfRule>
  </conditionalFormatting>
  <conditionalFormatting sqref="D142:D154">
    <cfRule type="expression" dxfId="186" priority="17">
      <formula>IF(AND($E$141&lt;&gt;"",$B$110&lt;&gt;""),TRUE,FALSE)</formula>
    </cfRule>
  </conditionalFormatting>
  <conditionalFormatting sqref="D156">
    <cfRule type="expression" dxfId="185" priority="4">
      <formula>IF(AND($C$104="",$D$104&lt;&gt;"",$B$133&lt;&gt;""),TRUE,FALSE)</formula>
    </cfRule>
  </conditionalFormatting>
  <conditionalFormatting sqref="D217">
    <cfRule type="expression" dxfId="184" priority="59">
      <formula>IF($D$216&lt;&gt;"",TRUE,FALSE)</formula>
    </cfRule>
  </conditionalFormatting>
  <conditionalFormatting sqref="D224:AL224">
    <cfRule type="expression" dxfId="183" priority="55">
      <formula>IF(D223&lt;&gt;"",TRUE,FALSE)</formula>
    </cfRule>
  </conditionalFormatting>
  <conditionalFormatting sqref="D18:I19">
    <cfRule type="expression" dxfId="182" priority="42">
      <formula>IF(D$17&lt;&gt;"",TRUE,FALSE)</formula>
    </cfRule>
  </conditionalFormatting>
  <conditionalFormatting sqref="D23:I24">
    <cfRule type="expression" dxfId="181" priority="41">
      <formula>IF(D$22&lt;&gt;"",TRUE,FALSE)</formula>
    </cfRule>
  </conditionalFormatting>
  <conditionalFormatting sqref="D27:I30">
    <cfRule type="expression" dxfId="180" priority="39">
      <formula>IF(D$26&lt;&gt;"",TRUE,FALSE)</formula>
    </cfRule>
  </conditionalFormatting>
  <conditionalFormatting sqref="D34:I36">
    <cfRule type="expression" dxfId="179" priority="37">
      <formula>IF(D$33&lt;&gt;"",TRUE,FALSE)</formula>
    </cfRule>
  </conditionalFormatting>
  <conditionalFormatting sqref="D47:K49 D52:K55 D58:K61 D64:K67 D71:K73">
    <cfRule type="expression" dxfId="178" priority="82">
      <formula>IF(D$46&lt;&gt;"",TRUE,FALSE)</formula>
    </cfRule>
  </conditionalFormatting>
  <conditionalFormatting sqref="D50:K50 D56:K56 D62:K62 D68:K68 D74:K74">
    <cfRule type="expression" dxfId="177" priority="81">
      <formula>IF(D$46="",TRUE,FALSE)</formula>
    </cfRule>
  </conditionalFormatting>
  <conditionalFormatting sqref="D94:O98">
    <cfRule type="expression" dxfId="176" priority="64">
      <formula>IF(D$93&lt;&gt;"",TRUE,FALSE)</formula>
    </cfRule>
  </conditionalFormatting>
  <conditionalFormatting sqref="D209:O213">
    <cfRule type="expression" dxfId="175" priority="63">
      <formula>IF(D$208&lt;&gt;"",TRUE,FALSE)</formula>
    </cfRule>
  </conditionalFormatting>
  <conditionalFormatting sqref="D225:AL225">
    <cfRule type="containsBlanks" dxfId="174" priority="23">
      <formula>LEN(TRIM(D225))=0</formula>
    </cfRule>
  </conditionalFormatting>
  <conditionalFormatting sqref="C126 C134">
    <cfRule type="containsBlanks" dxfId="173" priority="20">
      <formula>LEN(TRIM(C126))=0</formula>
    </cfRule>
  </conditionalFormatting>
  <conditionalFormatting sqref="D83:AQ88">
    <cfRule type="expression" dxfId="172" priority="78">
      <formula>IF(D$82&lt;&gt;"",TRUE,FALSE)</formula>
    </cfRule>
  </conditionalFormatting>
  <conditionalFormatting sqref="D111:AQ123 D125:AQ125">
    <cfRule type="expression" dxfId="171" priority="34">
      <formula>IF(D$110&lt;&gt;"",TRUE,FALSE)</formula>
    </cfRule>
  </conditionalFormatting>
  <conditionalFormatting sqref="D126:AQ126">
    <cfRule type="expression" dxfId="170" priority="33">
      <formula>IF(D$126="",TRUE,FALSE)</formula>
    </cfRule>
  </conditionalFormatting>
  <conditionalFormatting sqref="D130:AQ131">
    <cfRule type="expression" dxfId="169" priority="25">
      <formula>IF(AND($B$129&lt;&gt;"",I$104&lt;&gt;""),TRUE,FALSE)</formula>
    </cfRule>
  </conditionalFormatting>
  <conditionalFormatting sqref="D132:AQ132">
    <cfRule type="expression" dxfId="168" priority="32">
      <formula>IF(OR($B$129="",I$104=""),TRUE,FALSE)</formula>
    </cfRule>
  </conditionalFormatting>
  <conditionalFormatting sqref="D134:AQ134">
    <cfRule type="expression" dxfId="167" priority="19">
      <formula>IF(D$133&lt;&gt;"",TRUE,FALSE)</formula>
    </cfRule>
  </conditionalFormatting>
  <conditionalFormatting sqref="D221:AQ221">
    <cfRule type="expression" dxfId="166" priority="60">
      <formula>IF(D$220&lt;&gt;"",TRUE,FALSE)</formula>
    </cfRule>
  </conditionalFormatting>
  <conditionalFormatting sqref="J34:AW36 D12:AW14 BH12:BH14 J18:AW19 J23:AW24 J27:AW30">
    <cfRule type="expression" dxfId="165" priority="51">
      <formula>IF(D$11&lt;&gt;"",TRUE,FALSE)</formula>
    </cfRule>
  </conditionalFormatting>
  <conditionalFormatting sqref="E109:H109">
    <cfRule type="expression" dxfId="164" priority="6">
      <formula>IF(AND($C$104="",E$104&lt;&gt;"",$B$129&lt;&gt;""),TRUE,FALSE)</formula>
    </cfRule>
  </conditionalFormatting>
  <conditionalFormatting sqref="E142:H154">
    <cfRule type="expression" dxfId="163" priority="18">
      <formula>IF(AND($B$110&lt;&gt;"",E$141&lt;&gt;""),TRUE,FALSE)</formula>
    </cfRule>
  </conditionalFormatting>
  <conditionalFormatting sqref="E156:H156">
    <cfRule type="expression" dxfId="162" priority="5">
      <formula>IF(AND($C$104="",E$104&lt;&gt;"",$B$133&lt;&gt;""),TRUE,FALSE)</formula>
    </cfRule>
  </conditionalFormatting>
  <conditionalFormatting sqref="F217:AS217">
    <cfRule type="expression" dxfId="161" priority="58">
      <formula>IF(F$216&lt;&gt;"",TRUE,FALSE)</formula>
    </cfRule>
  </conditionalFormatting>
  <conditionalFormatting sqref="I109:AV109">
    <cfRule type="expression" dxfId="160" priority="10">
      <formula>IF(AND($C$104="",I$104&lt;&gt;"",$B$129&lt;&gt;""),TRUE,FALSE)</formula>
    </cfRule>
  </conditionalFormatting>
  <conditionalFormatting sqref="I142:AV154">
    <cfRule type="expression" dxfId="159" priority="16">
      <formula>IF(I$141&lt;&gt;"",TRUE,FALSE)</formula>
    </cfRule>
  </conditionalFormatting>
  <conditionalFormatting sqref="J15:AW15 J20:AW20 J25:AW25 J37:AW37 J31:AW32">
    <cfRule type="expression" dxfId="158" priority="85">
      <formula>IF(J$11="",TRUE,FALSE)</formula>
    </cfRule>
  </conditionalFormatting>
  <conditionalFormatting sqref="J38:AW38">
    <cfRule type="expression" dxfId="157" priority="83">
      <formula>IF(J$11="",TRUE,FALSE)</formula>
    </cfRule>
  </conditionalFormatting>
  <conditionalFormatting sqref="J42:AW43">
    <cfRule type="expression" dxfId="156" priority="50">
      <formula>IF(J$41&lt;&gt;"",TRUE,FALSE)</formula>
    </cfRule>
  </conditionalFormatting>
  <conditionalFormatting sqref="P94:P100 P209:P213">
    <cfRule type="cellIs" dxfId="155" priority="62" operator="equal">
      <formula>"OK"</formula>
    </cfRule>
  </conditionalFormatting>
  <conditionalFormatting sqref="Q102:AV102">
    <cfRule type="expression" dxfId="154" priority="74">
      <formula>IF(Q$104="",TRUE,FALSE)</formula>
    </cfRule>
  </conditionalFormatting>
  <conditionalFormatting sqref="Q3:AW3">
    <cfRule type="expression" dxfId="153" priority="490">
      <formula>IF(AND(#REF!="",Q11=""),TRUE,FALSE)</formula>
    </cfRule>
  </conditionalFormatting>
  <conditionalFormatting sqref="B105">
    <cfRule type="expression" dxfId="152" priority="491">
      <formula>IF(OR($C$104="",$B$129=""),TRUE,FALSE)</formula>
    </cfRule>
  </conditionalFormatting>
  <conditionalFormatting sqref="B106">
    <cfRule type="expression" dxfId="151" priority="492">
      <formula>IF(AND($B$110&lt;&gt;"",$B$129&lt;&gt;""),TRUE,FALSE)</formula>
    </cfRule>
  </conditionalFormatting>
  <conditionalFormatting sqref="C105:C106">
    <cfRule type="expression" dxfId="150" priority="493">
      <formula>IF(AND($C$104&lt;&gt;"",$B$129&lt;&gt;""),TRUE,FALSE)</formula>
    </cfRule>
  </conditionalFormatting>
  <conditionalFormatting sqref="D105">
    <cfRule type="expression" dxfId="149" priority="495">
      <formula>IF(AND(D$104&lt;&gt;"",$C$104&lt;&gt;"",$B$129&lt;&gt;""),TRUE,FALSE)</formula>
    </cfRule>
  </conditionalFormatting>
  <conditionalFormatting sqref="D106">
    <cfRule type="expression" dxfId="148" priority="496">
      <formula>IF(AND($D$104&lt;&gt;"",$B$110&lt;&gt;"",$B$129&lt;&gt;""),TRUE,FALSE)</formula>
    </cfRule>
  </conditionalFormatting>
  <conditionalFormatting sqref="E105:AV106">
    <cfRule type="expression" dxfId="147" priority="498">
      <formula>IF(AND($B$110&lt;&gt;"",E$104&lt;&gt;"",$B$129&lt;&gt;""),TRUE,FALSE)</formula>
    </cfRule>
  </conditionalFormatting>
  <conditionalFormatting sqref="I156:AV156">
    <cfRule type="expression" dxfId="146" priority="500">
      <formula>IF(AND($C$104="",I$155&lt;&gt;""),TRUE,FALSE)</formula>
    </cfRule>
  </conditionalFormatting>
  <dataValidations xWindow="385" yWindow="629" count="12">
    <dataValidation type="decimal" operator="greaterThanOrEqual" allowBlank="1" showInputMessage="1" showErrorMessage="1" sqref="E147:E153 E156 G147:I153 G156:I158 D47:K75 G7:N7 J157:N158 O47:O54 G3:P3 D130:AQ131 Q107:AV108 BH12:BH14 J12:AW14 F12:F14 J18:AW20 J23:AW25 J27:AW32 J34:AW38 I105:P108" xr:uid="{00000000-0002-0000-0100-000000000000}">
      <formula1>0</formula1>
    </dataValidation>
    <dataValidation operator="greaterThanOrEqual" allowBlank="1" showInputMessage="1" showErrorMessage="1" sqref="E154:E155 G154:N155" xr:uid="{00000000-0002-0000-0100-000001000000}"/>
    <dataValidation allowBlank="1" showInputMessage="1" showErrorMessage="1" promptTitle="Attenzione" prompt="Il valore residuo è calcolato automaticamente e non è possibile modificarlo manualmente" sqref="F147 F156" xr:uid="{00000000-0002-0000-0100-000002000000}"/>
    <dataValidation type="decimal" allowBlank="1" showInputMessage="1" showErrorMessage="1" errorTitle="MASSIMO 359 GG DILAZIONE" error="E' possibile inserire fino ad un massimo di 359 gg di pagamento dei fornitori" sqref="G34:I36 G12:I14 G18:I19 G23:I24 G27:I30" xr:uid="{00000000-0002-0000-0100-000003000000}">
      <formula1>0</formula1>
      <formula2>359</formula2>
    </dataValidation>
    <dataValidation allowBlank="1" showInputMessage="1" showErrorMessage="1" promptTitle="ATTENZIONE" prompt="Queste celle non possono essere modificate dato che sono percentuali che il software genera automaticamente e si riferiscono all'incidenza del lavoro calcolata sull'ultimo bilancio approvato" sqref="D70" xr:uid="{00000000-0002-0000-0100-000005000000}"/>
    <dataValidation allowBlank="1" showInputMessage="1" showErrorMessage="1" promptTitle="ATTENZIONE" prompt="Queste celle non possono essere modificate " sqref="D147 D156" xr:uid="{00000000-0002-0000-0100-000006000000}"/>
    <dataValidation type="whole" allowBlank="1" showInputMessage="1" showErrorMessage="1" sqref="F177" xr:uid="{00000000-0002-0000-0100-000007000000}">
      <formula1>-3.33333333333333E+27</formula1>
      <formula2>-2.44444444444444E+27</formula2>
    </dataValidation>
    <dataValidation type="list" allowBlank="1" showInputMessage="1" showErrorMessage="1" sqref="D34:D36 D12:D14 D18:D19 D23:D24 D27:D30" xr:uid="{00000000-0002-0000-0100-000008000000}">
      <formula1>F_V</formula1>
    </dataValidation>
    <dataValidation type="decimal" allowBlank="1" showInputMessage="1" showErrorMessage="1" sqref="D94:O101 D209:O213" xr:uid="{00000000-0002-0000-0100-000009000000}">
      <formula1>0</formula1>
      <formula2>1</formula2>
    </dataValidation>
    <dataValidation type="list" allowBlank="1" showInputMessage="1" showErrorMessage="1" sqref="D8:D9 D80 D217 D34:E36 G34:I36 BF34:BG36 BF12:BG14 D12:I14 BF18:BG19 G18:I19 D18:E19 BF23:BG24 G23:I24 D23:E24 BF27:BG30 G27:I30 D27:E30 BF105:BG108 AZ105:BA108 F105:H108 D105:D108" xr:uid="{00000000-0002-0000-0100-00000A000000}">
      <formula1>stag</formula1>
    </dataValidation>
    <dataValidation type="list" allowBlank="1" showInputMessage="1" showErrorMessage="1" sqref="D6" xr:uid="{00000000-0002-0000-0100-00000D000000}">
      <formula1>mod_costi</formula1>
    </dataValidation>
    <dataValidation type="decimal" allowBlank="1" showInputMessage="1" showErrorMessage="1" errorTitle="MASSIMO 359 GG DILAZIONE" error="E' possibile inserire fino ad un massimo di 359 gg di dilazione ai clienti" sqref="F105:H108" xr:uid="{00000000-0002-0000-0100-000004000000}">
      <formula1>0</formula1>
      <formula2>359</formula2>
    </dataValidation>
  </dataValidation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B2:AT38"/>
  <sheetViews>
    <sheetView showGridLines="0" workbookViewId="0">
      <selection activeCell="AF1" sqref="AF1:AI1048576"/>
    </sheetView>
  </sheetViews>
  <sheetFormatPr defaultRowHeight="14.1" customHeight="1"/>
  <cols>
    <col min="1" max="1" width="6.5546875" customWidth="1"/>
    <col min="2" max="2" width="4.5546875" customWidth="1"/>
    <col min="3" max="3" width="33.44140625" customWidth="1"/>
    <col min="4" max="4" width="54" bestFit="1" customWidth="1"/>
    <col min="5" max="5" width="22" customWidth="1"/>
    <col min="6" max="6" width="8.6640625" customWidth="1"/>
    <col min="7" max="7" width="21.33203125" customWidth="1"/>
    <col min="8" max="8" width="29" customWidth="1"/>
    <col min="9" max="9" width="11.109375" bestFit="1" customWidth="1"/>
  </cols>
  <sheetData>
    <row r="2" spans="2:46" ht="23.4">
      <c r="B2" s="669" t="s">
        <v>19</v>
      </c>
      <c r="C2" s="669"/>
      <c r="D2" s="669"/>
      <c r="E2" s="669"/>
      <c r="F2" s="669"/>
      <c r="G2" s="669"/>
      <c r="H2" s="669"/>
      <c r="I2" s="669"/>
      <c r="J2" s="669"/>
      <c r="K2" s="669"/>
      <c r="L2" s="669"/>
      <c r="M2" s="669"/>
      <c r="N2" s="669"/>
      <c r="O2" s="669"/>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row>
    <row r="4" spans="2:46" ht="14.1" customHeight="1">
      <c r="K4" s="336" t="s">
        <v>286</v>
      </c>
    </row>
    <row r="5" spans="2:46" ht="14.1" customHeight="1">
      <c r="J5" s="730" t="s">
        <v>1059</v>
      </c>
      <c r="K5">
        <v>1</v>
      </c>
      <c r="L5">
        <v>2</v>
      </c>
      <c r="M5">
        <v>3</v>
      </c>
      <c r="N5">
        <v>4</v>
      </c>
      <c r="O5">
        <v>5</v>
      </c>
      <c r="P5">
        <v>6</v>
      </c>
      <c r="Q5">
        <v>7</v>
      </c>
      <c r="R5">
        <v>8</v>
      </c>
      <c r="S5">
        <v>9</v>
      </c>
      <c r="T5">
        <v>10</v>
      </c>
      <c r="U5">
        <v>11</v>
      </c>
      <c r="V5">
        <v>12</v>
      </c>
      <c r="W5">
        <v>13</v>
      </c>
      <c r="X5">
        <v>14</v>
      </c>
      <c r="Y5">
        <v>15</v>
      </c>
      <c r="Z5">
        <v>16</v>
      </c>
      <c r="AA5">
        <v>17</v>
      </c>
      <c r="AB5">
        <v>18</v>
      </c>
      <c r="AC5">
        <v>19</v>
      </c>
      <c r="AD5">
        <v>20</v>
      </c>
      <c r="AE5">
        <v>21</v>
      </c>
    </row>
    <row r="6" spans="2:46" ht="14.1" customHeight="1">
      <c r="B6" s="344" t="s">
        <v>256</v>
      </c>
      <c r="C6" s="353" t="s">
        <v>257</v>
      </c>
      <c r="D6" s="353" t="s">
        <v>262</v>
      </c>
      <c r="E6" s="353" t="s">
        <v>265</v>
      </c>
      <c r="F6" s="344" t="s">
        <v>266</v>
      </c>
      <c r="G6" s="344" t="s">
        <v>267</v>
      </c>
      <c r="H6" s="344" t="s">
        <v>268</v>
      </c>
      <c r="I6" s="344" t="s">
        <v>285</v>
      </c>
      <c r="K6" s="141">
        <v>2025</v>
      </c>
      <c r="L6" s="141">
        <v>2026</v>
      </c>
      <c r="M6" s="141">
        <v>2027</v>
      </c>
      <c r="N6" s="141">
        <v>2028</v>
      </c>
      <c r="O6" s="141">
        <v>2029</v>
      </c>
      <c r="P6" s="141">
        <v>2030</v>
      </c>
      <c r="Q6" s="141">
        <v>2031</v>
      </c>
      <c r="R6" s="141">
        <v>2032</v>
      </c>
      <c r="S6" s="141">
        <v>2033</v>
      </c>
      <c r="T6" s="141">
        <v>2034</v>
      </c>
      <c r="U6" s="141">
        <v>2035</v>
      </c>
      <c r="V6" s="141">
        <v>2036</v>
      </c>
      <c r="W6" s="141">
        <v>2037</v>
      </c>
      <c r="X6" s="141">
        <v>2038</v>
      </c>
      <c r="Y6" s="141">
        <v>2039</v>
      </c>
      <c r="Z6" s="141">
        <v>2040</v>
      </c>
      <c r="AA6" s="141">
        <v>2041</v>
      </c>
      <c r="AB6" s="141">
        <v>2042</v>
      </c>
      <c r="AC6" s="141">
        <v>2043</v>
      </c>
      <c r="AD6" s="141">
        <v>2044</v>
      </c>
      <c r="AE6" s="141">
        <v>2045</v>
      </c>
      <c r="AF6" s="141" t="s">
        <v>47</v>
      </c>
      <c r="AG6" s="141" t="s">
        <v>47</v>
      </c>
      <c r="AH6" s="141" t="s">
        <v>47</v>
      </c>
      <c r="AI6" s="141" t="s">
        <v>47</v>
      </c>
      <c r="AJ6" s="141" t="s">
        <v>47</v>
      </c>
      <c r="AK6" s="141" t="s">
        <v>47</v>
      </c>
      <c r="AL6" s="141" t="s">
        <v>47</v>
      </c>
      <c r="AM6" s="141" t="s">
        <v>47</v>
      </c>
      <c r="AN6" s="141" t="s">
        <v>47</v>
      </c>
      <c r="AO6" s="141" t="s">
        <v>47</v>
      </c>
      <c r="AP6" s="141" t="s">
        <v>47</v>
      </c>
      <c r="AQ6" s="141" t="s">
        <v>47</v>
      </c>
      <c r="AR6" s="141" t="s">
        <v>47</v>
      </c>
      <c r="AS6" s="141" t="s">
        <v>47</v>
      </c>
      <c r="AT6" s="141" t="s">
        <v>47</v>
      </c>
    </row>
    <row r="7" spans="2:46" ht="14.1" customHeight="1">
      <c r="B7" s="344">
        <v>1</v>
      </c>
      <c r="C7" s="493" t="s">
        <v>258</v>
      </c>
      <c r="D7" s="493" t="s">
        <v>263</v>
      </c>
      <c r="E7" s="617">
        <v>26244</v>
      </c>
      <c r="F7" s="474">
        <v>0.22</v>
      </c>
      <c r="G7" s="589">
        <v>45901</v>
      </c>
      <c r="H7" s="287" t="s">
        <v>269</v>
      </c>
      <c r="I7" s="474" t="s">
        <v>261</v>
      </c>
      <c r="K7" s="183">
        <v>1312</v>
      </c>
      <c r="L7" s="183">
        <v>1312</v>
      </c>
      <c r="M7" s="183">
        <v>1312</v>
      </c>
      <c r="N7" s="183">
        <v>1312</v>
      </c>
      <c r="O7" s="183">
        <v>1312</v>
      </c>
      <c r="P7" s="183">
        <v>1312</v>
      </c>
      <c r="Q7" s="183">
        <v>1312</v>
      </c>
      <c r="R7" s="183">
        <v>1312</v>
      </c>
      <c r="S7" s="183">
        <v>1312</v>
      </c>
      <c r="T7" s="183">
        <v>1312</v>
      </c>
      <c r="U7" s="183">
        <v>1312</v>
      </c>
      <c r="V7" s="183">
        <v>1312</v>
      </c>
      <c r="W7" s="183">
        <v>1312</v>
      </c>
      <c r="X7" s="183">
        <v>1312</v>
      </c>
      <c r="Y7" s="183">
        <v>1312</v>
      </c>
      <c r="Z7" s="183">
        <v>1312</v>
      </c>
      <c r="AA7" s="183">
        <v>1312</v>
      </c>
      <c r="AB7" s="183">
        <v>1312</v>
      </c>
      <c r="AC7" s="183">
        <v>1312</v>
      </c>
      <c r="AD7" s="183">
        <v>1316</v>
      </c>
      <c r="AE7" s="183">
        <v>0</v>
      </c>
      <c r="AF7" s="183" t="s">
        <v>47</v>
      </c>
      <c r="AG7" s="183" t="s">
        <v>47</v>
      </c>
      <c r="AH7" s="183" t="s">
        <v>47</v>
      </c>
      <c r="AI7" s="183" t="s">
        <v>47</v>
      </c>
      <c r="AJ7" s="183" t="s">
        <v>47</v>
      </c>
      <c r="AK7" s="183" t="s">
        <v>47</v>
      </c>
      <c r="AL7" s="183" t="s">
        <v>47</v>
      </c>
      <c r="AM7" s="183" t="s">
        <v>47</v>
      </c>
      <c r="AN7" s="183" t="s">
        <v>47</v>
      </c>
      <c r="AO7" s="183" t="s">
        <v>47</v>
      </c>
      <c r="AP7" s="183" t="s">
        <v>47</v>
      </c>
      <c r="AQ7" s="183" t="s">
        <v>47</v>
      </c>
      <c r="AR7" s="183" t="s">
        <v>47</v>
      </c>
      <c r="AS7" s="183" t="s">
        <v>47</v>
      </c>
      <c r="AT7" s="183" t="s">
        <v>47</v>
      </c>
    </row>
    <row r="8" spans="2:46" ht="14.1" customHeight="1">
      <c r="B8" s="344">
        <v>2</v>
      </c>
      <c r="C8" s="493" t="s">
        <v>259</v>
      </c>
      <c r="D8" s="493" t="s">
        <v>263</v>
      </c>
      <c r="E8" s="617">
        <v>20000</v>
      </c>
      <c r="F8" s="474">
        <v>0.22</v>
      </c>
      <c r="G8" s="589">
        <v>45901</v>
      </c>
      <c r="H8" s="287" t="s">
        <v>269</v>
      </c>
      <c r="I8" s="474" t="s">
        <v>261</v>
      </c>
      <c r="K8" s="183">
        <v>1000</v>
      </c>
      <c r="L8" s="183">
        <v>1000</v>
      </c>
      <c r="M8" s="183">
        <v>1000</v>
      </c>
      <c r="N8" s="183">
        <v>1000</v>
      </c>
      <c r="O8" s="183">
        <v>1000</v>
      </c>
      <c r="P8" s="183">
        <v>1000</v>
      </c>
      <c r="Q8" s="183">
        <v>1000</v>
      </c>
      <c r="R8" s="183">
        <v>1000</v>
      </c>
      <c r="S8" s="183">
        <v>1000</v>
      </c>
      <c r="T8" s="183">
        <v>1000</v>
      </c>
      <c r="U8" s="183">
        <v>1000</v>
      </c>
      <c r="V8" s="183">
        <v>1000</v>
      </c>
      <c r="W8" s="183">
        <v>1000</v>
      </c>
      <c r="X8" s="183">
        <v>1000</v>
      </c>
      <c r="Y8" s="183">
        <v>1000</v>
      </c>
      <c r="Z8" s="183">
        <v>1000</v>
      </c>
      <c r="AA8" s="183">
        <v>1000</v>
      </c>
      <c r="AB8" s="183">
        <v>1000</v>
      </c>
      <c r="AC8" s="183">
        <v>1000</v>
      </c>
      <c r="AD8" s="183">
        <v>1000</v>
      </c>
      <c r="AE8" s="183">
        <v>0</v>
      </c>
      <c r="AF8" s="183" t="s">
        <v>47</v>
      </c>
      <c r="AG8" s="183" t="s">
        <v>47</v>
      </c>
      <c r="AH8" s="183" t="s">
        <v>47</v>
      </c>
      <c r="AI8" s="183" t="s">
        <v>47</v>
      </c>
      <c r="AJ8" s="183" t="s">
        <v>47</v>
      </c>
      <c r="AK8" s="183" t="s">
        <v>47</v>
      </c>
      <c r="AL8" s="183" t="s">
        <v>47</v>
      </c>
      <c r="AM8" s="183" t="s">
        <v>47</v>
      </c>
      <c r="AN8" s="183" t="s">
        <v>47</v>
      </c>
      <c r="AO8" s="183" t="s">
        <v>47</v>
      </c>
      <c r="AP8" s="183" t="s">
        <v>47</v>
      </c>
      <c r="AQ8" s="183" t="s">
        <v>47</v>
      </c>
      <c r="AR8" s="183" t="s">
        <v>47</v>
      </c>
      <c r="AS8" s="183" t="s">
        <v>47</v>
      </c>
      <c r="AT8" s="183" t="s">
        <v>47</v>
      </c>
    </row>
    <row r="9" spans="2:46" ht="14.1" customHeight="1">
      <c r="B9" s="344">
        <v>3</v>
      </c>
      <c r="C9" s="493" t="s">
        <v>260</v>
      </c>
      <c r="D9" s="493" t="s">
        <v>263</v>
      </c>
      <c r="E9" s="617">
        <v>30000</v>
      </c>
      <c r="F9" s="474">
        <v>0.22</v>
      </c>
      <c r="G9" s="589">
        <v>45901</v>
      </c>
      <c r="H9" s="287" t="s">
        <v>269</v>
      </c>
      <c r="I9" s="474" t="s">
        <v>261</v>
      </c>
      <c r="K9" s="183">
        <v>1500</v>
      </c>
      <c r="L9" s="183">
        <v>1500</v>
      </c>
      <c r="M9" s="183">
        <v>1500</v>
      </c>
      <c r="N9" s="183">
        <v>1500</v>
      </c>
      <c r="O9" s="183">
        <v>1500</v>
      </c>
      <c r="P9" s="183">
        <v>1500</v>
      </c>
      <c r="Q9" s="183">
        <v>1500</v>
      </c>
      <c r="R9" s="183">
        <v>1500</v>
      </c>
      <c r="S9" s="183">
        <v>1500</v>
      </c>
      <c r="T9" s="183">
        <v>1500</v>
      </c>
      <c r="U9" s="183">
        <v>1500</v>
      </c>
      <c r="V9" s="183">
        <v>1500</v>
      </c>
      <c r="W9" s="183">
        <v>1500</v>
      </c>
      <c r="X9" s="183">
        <v>1500</v>
      </c>
      <c r="Y9" s="183">
        <v>1500</v>
      </c>
      <c r="Z9" s="183">
        <v>1500</v>
      </c>
      <c r="AA9" s="183">
        <v>1500</v>
      </c>
      <c r="AB9" s="183">
        <v>1500</v>
      </c>
      <c r="AC9" s="183">
        <v>1500</v>
      </c>
      <c r="AD9" s="183">
        <v>1500</v>
      </c>
      <c r="AE9" s="183">
        <v>0</v>
      </c>
      <c r="AF9" s="183" t="s">
        <v>47</v>
      </c>
      <c r="AG9" s="183" t="s">
        <v>47</v>
      </c>
      <c r="AH9" s="183" t="s">
        <v>47</v>
      </c>
      <c r="AI9" s="183" t="s">
        <v>47</v>
      </c>
      <c r="AJ9" s="183" t="s">
        <v>47</v>
      </c>
      <c r="AK9" s="183" t="s">
        <v>47</v>
      </c>
      <c r="AL9" s="183" t="s">
        <v>47</v>
      </c>
      <c r="AM9" s="183" t="s">
        <v>47</v>
      </c>
      <c r="AN9" s="183" t="s">
        <v>47</v>
      </c>
      <c r="AO9" s="183" t="s">
        <v>47</v>
      </c>
      <c r="AP9" s="183" t="s">
        <v>47</v>
      </c>
      <c r="AQ9" s="183" t="s">
        <v>47</v>
      </c>
      <c r="AR9" s="183" t="s">
        <v>47</v>
      </c>
      <c r="AS9" s="183" t="s">
        <v>47</v>
      </c>
      <c r="AT9" s="183" t="s">
        <v>47</v>
      </c>
    </row>
    <row r="10" spans="2:46" ht="14.1" customHeight="1" thickBot="1">
      <c r="D10" s="489" t="s">
        <v>264</v>
      </c>
      <c r="E10" s="15">
        <v>76244</v>
      </c>
    </row>
    <row r="14" spans="2:46" ht="14.1" customHeight="1">
      <c r="G14">
        <v>1</v>
      </c>
      <c r="H14" s="371"/>
      <c r="I14" s="371"/>
      <c r="J14" s="371"/>
      <c r="K14" s="70">
        <v>2025</v>
      </c>
      <c r="L14" s="70">
        <v>2026</v>
      </c>
      <c r="M14" s="70">
        <v>2027</v>
      </c>
      <c r="N14" s="70">
        <v>2028</v>
      </c>
      <c r="O14" s="70">
        <v>2029</v>
      </c>
      <c r="P14" s="70">
        <v>2030</v>
      </c>
      <c r="Q14" s="70">
        <v>2031</v>
      </c>
      <c r="R14" s="70">
        <v>2032</v>
      </c>
      <c r="S14" s="70">
        <v>2033</v>
      </c>
      <c r="T14" s="70">
        <v>2034</v>
      </c>
      <c r="U14" s="70">
        <v>2035</v>
      </c>
      <c r="V14" s="70">
        <v>2036</v>
      </c>
      <c r="W14" s="70">
        <v>2037</v>
      </c>
      <c r="X14" s="70">
        <v>2038</v>
      </c>
      <c r="Y14" s="70">
        <v>2039</v>
      </c>
      <c r="Z14" s="70">
        <v>2040</v>
      </c>
      <c r="AA14" s="70">
        <v>2041</v>
      </c>
      <c r="AB14" s="70">
        <v>2042</v>
      </c>
      <c r="AC14" s="70">
        <v>2043</v>
      </c>
      <c r="AD14" s="70">
        <v>2044</v>
      </c>
      <c r="AE14" s="70">
        <v>2045</v>
      </c>
      <c r="AF14" s="70" t="s">
        <v>47</v>
      </c>
      <c r="AG14" s="70" t="s">
        <v>47</v>
      </c>
      <c r="AH14" s="70" t="s">
        <v>47</v>
      </c>
      <c r="AI14" s="70" t="s">
        <v>47</v>
      </c>
      <c r="AJ14" s="70" t="s">
        <v>47</v>
      </c>
      <c r="AK14" s="70" t="s">
        <v>47</v>
      </c>
      <c r="AL14" s="70" t="s">
        <v>47</v>
      </c>
      <c r="AM14" s="70" t="s">
        <v>47</v>
      </c>
      <c r="AN14" s="70" t="s">
        <v>47</v>
      </c>
      <c r="AO14" s="70" t="s">
        <v>47</v>
      </c>
      <c r="AP14" s="70" t="s">
        <v>47</v>
      </c>
      <c r="AQ14" s="70" t="s">
        <v>47</v>
      </c>
      <c r="AR14" s="70" t="s">
        <v>47</v>
      </c>
      <c r="AS14" s="70" t="s">
        <v>47</v>
      </c>
      <c r="AT14" s="70" t="s">
        <v>47</v>
      </c>
    </row>
    <row r="15" spans="2:46" ht="14.1" customHeight="1">
      <c r="G15" s="554">
        <v>1</v>
      </c>
      <c r="H15" s="420" t="s">
        <v>270</v>
      </c>
      <c r="I15" s="338"/>
      <c r="J15" s="338"/>
      <c r="K15" s="66">
        <v>72432</v>
      </c>
      <c r="L15" s="66">
        <v>68620</v>
      </c>
      <c r="M15" s="66">
        <v>64808</v>
      </c>
      <c r="N15" s="66">
        <v>60996</v>
      </c>
      <c r="O15" s="66">
        <v>57184</v>
      </c>
      <c r="P15" s="66">
        <v>53372</v>
      </c>
      <c r="Q15" s="66">
        <v>49560</v>
      </c>
      <c r="R15" s="66">
        <v>45748</v>
      </c>
      <c r="S15" s="66">
        <v>41936</v>
      </c>
      <c r="T15" s="66">
        <v>38124</v>
      </c>
      <c r="U15" s="66">
        <v>34312</v>
      </c>
      <c r="V15" s="66">
        <v>30500</v>
      </c>
      <c r="W15" s="66">
        <v>26688</v>
      </c>
      <c r="X15" s="66">
        <v>22876</v>
      </c>
      <c r="Y15" s="66">
        <v>19064</v>
      </c>
      <c r="Z15" s="66">
        <v>15252</v>
      </c>
      <c r="AA15" s="66">
        <v>11440</v>
      </c>
      <c r="AB15" s="66">
        <v>7628</v>
      </c>
      <c r="AC15" s="66">
        <v>3816</v>
      </c>
      <c r="AD15" s="66">
        <v>0</v>
      </c>
      <c r="AE15" s="66">
        <v>0</v>
      </c>
      <c r="AF15" s="66" t="s">
        <v>47</v>
      </c>
      <c r="AG15" s="66" t="s">
        <v>47</v>
      </c>
      <c r="AH15" s="66" t="s">
        <v>47</v>
      </c>
      <c r="AI15" s="66" t="s">
        <v>47</v>
      </c>
      <c r="AJ15" s="66" t="s">
        <v>47</v>
      </c>
      <c r="AK15" s="66" t="s">
        <v>47</v>
      </c>
      <c r="AL15" s="66" t="s">
        <v>47</v>
      </c>
      <c r="AM15" s="66" t="s">
        <v>47</v>
      </c>
      <c r="AN15" s="66" t="s">
        <v>47</v>
      </c>
      <c r="AO15" s="66" t="s">
        <v>47</v>
      </c>
      <c r="AP15" s="66" t="s">
        <v>47</v>
      </c>
      <c r="AQ15" s="66" t="s">
        <v>47</v>
      </c>
      <c r="AR15" s="66" t="s">
        <v>47</v>
      </c>
      <c r="AS15" s="66" t="s">
        <v>47</v>
      </c>
      <c r="AT15" s="66" t="s">
        <v>47</v>
      </c>
    </row>
    <row r="16" spans="2:46" ht="14.1" customHeight="1">
      <c r="G16" s="554">
        <v>3</v>
      </c>
      <c r="H16" s="326" t="s">
        <v>271</v>
      </c>
      <c r="K16" s="133">
        <v>72432</v>
      </c>
      <c r="L16" s="133">
        <v>68620</v>
      </c>
      <c r="M16" s="133">
        <v>64808</v>
      </c>
      <c r="N16" s="133">
        <v>60996</v>
      </c>
      <c r="O16" s="133">
        <v>57184</v>
      </c>
      <c r="P16" s="133">
        <v>53372</v>
      </c>
      <c r="Q16" s="133">
        <v>49560</v>
      </c>
      <c r="R16" s="133">
        <v>45748</v>
      </c>
      <c r="S16" s="133">
        <v>41936</v>
      </c>
      <c r="T16" s="133">
        <v>38124</v>
      </c>
      <c r="U16" s="133">
        <v>34312</v>
      </c>
      <c r="V16" s="133">
        <v>30500</v>
      </c>
      <c r="W16" s="133">
        <v>26688</v>
      </c>
      <c r="X16" s="133">
        <v>22876</v>
      </c>
      <c r="Y16" s="133">
        <v>19064</v>
      </c>
      <c r="Z16" s="133">
        <v>15252</v>
      </c>
      <c r="AA16" s="133">
        <v>11440</v>
      </c>
      <c r="AB16" s="133">
        <v>7628</v>
      </c>
      <c r="AC16" s="133">
        <v>3816</v>
      </c>
      <c r="AD16" s="133">
        <v>0</v>
      </c>
      <c r="AE16" s="133">
        <v>0</v>
      </c>
      <c r="AF16" s="133" t="s">
        <v>47</v>
      </c>
      <c r="AG16" s="133" t="s">
        <v>47</v>
      </c>
      <c r="AH16" s="133" t="s">
        <v>47</v>
      </c>
      <c r="AI16" s="133" t="s">
        <v>47</v>
      </c>
      <c r="AJ16" s="133" t="s">
        <v>47</v>
      </c>
      <c r="AK16" s="133" t="s">
        <v>47</v>
      </c>
      <c r="AL16" s="133" t="s">
        <v>47</v>
      </c>
      <c r="AM16" s="133" t="s">
        <v>47</v>
      </c>
      <c r="AN16" s="133" t="s">
        <v>47</v>
      </c>
      <c r="AO16" s="133" t="s">
        <v>47</v>
      </c>
      <c r="AP16" s="133" t="s">
        <v>47</v>
      </c>
      <c r="AQ16" s="133" t="s">
        <v>47</v>
      </c>
      <c r="AR16" s="133" t="s">
        <v>47</v>
      </c>
      <c r="AS16" s="133" t="s">
        <v>47</v>
      </c>
      <c r="AT16" s="133" t="s">
        <v>47</v>
      </c>
    </row>
    <row r="17" spans="7:46" ht="14.1" customHeight="1">
      <c r="G17" s="554">
        <v>3</v>
      </c>
      <c r="H17" s="301" t="s">
        <v>272</v>
      </c>
      <c r="I17" s="273"/>
      <c r="J17" s="273"/>
      <c r="K17" s="19">
        <v>3812</v>
      </c>
      <c r="L17" s="19">
        <v>3812</v>
      </c>
      <c r="M17" s="19">
        <v>3812</v>
      </c>
      <c r="N17" s="19">
        <v>3812</v>
      </c>
      <c r="O17" s="19">
        <v>3812</v>
      </c>
      <c r="P17" s="19">
        <v>3812</v>
      </c>
      <c r="Q17" s="19">
        <v>3812</v>
      </c>
      <c r="R17" s="19">
        <v>3812</v>
      </c>
      <c r="S17" s="19">
        <v>3812</v>
      </c>
      <c r="T17" s="19">
        <v>3812</v>
      </c>
      <c r="U17" s="19">
        <v>3812</v>
      </c>
      <c r="V17" s="19">
        <v>3812</v>
      </c>
      <c r="W17" s="19">
        <v>3812</v>
      </c>
      <c r="X17" s="19">
        <v>3812</v>
      </c>
      <c r="Y17" s="19">
        <v>3812</v>
      </c>
      <c r="Z17" s="19">
        <v>3812</v>
      </c>
      <c r="AA17" s="19">
        <v>3812</v>
      </c>
      <c r="AB17" s="19">
        <v>3812</v>
      </c>
      <c r="AC17" s="19">
        <v>3812</v>
      </c>
      <c r="AD17" s="19">
        <v>3816</v>
      </c>
      <c r="AE17" s="19">
        <v>0</v>
      </c>
      <c r="AF17" s="19" t="s">
        <v>47</v>
      </c>
      <c r="AG17" s="19" t="s">
        <v>47</v>
      </c>
      <c r="AH17" s="19" t="s">
        <v>47</v>
      </c>
      <c r="AI17" s="19" t="s">
        <v>47</v>
      </c>
      <c r="AJ17" s="19" t="s">
        <v>47</v>
      </c>
      <c r="AK17" s="19" t="s">
        <v>47</v>
      </c>
      <c r="AL17" s="19" t="s">
        <v>47</v>
      </c>
      <c r="AM17" s="19" t="s">
        <v>47</v>
      </c>
      <c r="AN17" s="19" t="s">
        <v>47</v>
      </c>
      <c r="AO17" s="19" t="s">
        <v>47</v>
      </c>
      <c r="AP17" s="19" t="s">
        <v>47</v>
      </c>
      <c r="AQ17" s="19" t="s">
        <v>47</v>
      </c>
      <c r="AR17" s="19" t="s">
        <v>47</v>
      </c>
      <c r="AS17" s="19" t="s">
        <v>47</v>
      </c>
      <c r="AT17" s="19" t="s">
        <v>47</v>
      </c>
    </row>
    <row r="18" spans="7:46" ht="14.1" customHeight="1">
      <c r="G18" s="554">
        <v>0</v>
      </c>
      <c r="H18" s="326" t="s">
        <v>273</v>
      </c>
      <c r="I18" s="271"/>
      <c r="J18" s="271"/>
      <c r="K18" s="20">
        <v>0</v>
      </c>
      <c r="L18" s="20">
        <v>0</v>
      </c>
      <c r="M18" s="20">
        <v>0</v>
      </c>
      <c r="N18" s="20">
        <v>0</v>
      </c>
      <c r="O18" s="20">
        <v>0</v>
      </c>
      <c r="P18" s="20">
        <v>0</v>
      </c>
      <c r="Q18" s="20">
        <v>0</v>
      </c>
      <c r="R18" s="20">
        <v>0</v>
      </c>
      <c r="S18" s="20">
        <v>0</v>
      </c>
      <c r="T18" s="20">
        <v>0</v>
      </c>
      <c r="U18" s="20">
        <v>0</v>
      </c>
      <c r="V18" s="20">
        <v>0</v>
      </c>
      <c r="W18" s="20">
        <v>0</v>
      </c>
      <c r="X18" s="20">
        <v>0</v>
      </c>
      <c r="Y18" s="20">
        <v>0</v>
      </c>
      <c r="Z18" s="20">
        <v>0</v>
      </c>
      <c r="AA18" s="20">
        <v>0</v>
      </c>
      <c r="AB18" s="20">
        <v>0</v>
      </c>
      <c r="AC18" s="20">
        <v>0</v>
      </c>
      <c r="AD18" s="20">
        <v>0</v>
      </c>
      <c r="AE18" s="20">
        <v>0</v>
      </c>
      <c r="AF18" s="20" t="s">
        <v>47</v>
      </c>
      <c r="AG18" s="20" t="s">
        <v>47</v>
      </c>
      <c r="AH18" s="20" t="s">
        <v>47</v>
      </c>
      <c r="AI18" s="20" t="s">
        <v>47</v>
      </c>
      <c r="AJ18" s="20" t="s">
        <v>47</v>
      </c>
      <c r="AK18" s="20" t="s">
        <v>47</v>
      </c>
      <c r="AL18" s="20" t="s">
        <v>47</v>
      </c>
      <c r="AM18" s="20" t="s">
        <v>47</v>
      </c>
      <c r="AN18" s="20" t="s">
        <v>47</v>
      </c>
      <c r="AO18" s="20" t="s">
        <v>47</v>
      </c>
      <c r="AP18" s="20" t="s">
        <v>47</v>
      </c>
      <c r="AQ18" s="20" t="s">
        <v>47</v>
      </c>
      <c r="AR18" s="20" t="s">
        <v>47</v>
      </c>
      <c r="AS18" s="20" t="s">
        <v>47</v>
      </c>
      <c r="AT18" s="20" t="s">
        <v>47</v>
      </c>
    </row>
    <row r="19" spans="7:46" ht="14.1" customHeight="1">
      <c r="G19" s="554">
        <v>0</v>
      </c>
      <c r="H19" s="301" t="s">
        <v>272</v>
      </c>
      <c r="I19" s="273"/>
      <c r="J19" s="273"/>
      <c r="K19" s="19">
        <v>0</v>
      </c>
      <c r="L19" s="19">
        <v>0</v>
      </c>
      <c r="M19" s="19">
        <v>0</v>
      </c>
      <c r="N19" s="19">
        <v>0</v>
      </c>
      <c r="O19" s="19">
        <v>0</v>
      </c>
      <c r="P19" s="19">
        <v>0</v>
      </c>
      <c r="Q19" s="19">
        <v>0</v>
      </c>
      <c r="R19" s="19">
        <v>0</v>
      </c>
      <c r="S19" s="19">
        <v>0</v>
      </c>
      <c r="T19" s="19">
        <v>0</v>
      </c>
      <c r="U19" s="19">
        <v>0</v>
      </c>
      <c r="V19" s="19">
        <v>0</v>
      </c>
      <c r="W19" s="19">
        <v>0</v>
      </c>
      <c r="X19" s="19">
        <v>0</v>
      </c>
      <c r="Y19" s="19">
        <v>0</v>
      </c>
      <c r="Z19" s="19">
        <v>0</v>
      </c>
      <c r="AA19" s="19">
        <v>0</v>
      </c>
      <c r="AB19" s="19">
        <v>0</v>
      </c>
      <c r="AC19" s="19">
        <v>0</v>
      </c>
      <c r="AD19" s="19">
        <v>0</v>
      </c>
      <c r="AE19" s="19">
        <v>0</v>
      </c>
      <c r="AF19" s="19" t="s">
        <v>47</v>
      </c>
      <c r="AG19" s="19" t="s">
        <v>47</v>
      </c>
      <c r="AH19" s="19" t="s">
        <v>47</v>
      </c>
      <c r="AI19" s="19" t="s">
        <v>47</v>
      </c>
      <c r="AJ19" s="19" t="s">
        <v>47</v>
      </c>
      <c r="AK19" s="19" t="s">
        <v>47</v>
      </c>
      <c r="AL19" s="19" t="s">
        <v>47</v>
      </c>
      <c r="AM19" s="19" t="s">
        <v>47</v>
      </c>
      <c r="AN19" s="19" t="s">
        <v>47</v>
      </c>
      <c r="AO19" s="19" t="s">
        <v>47</v>
      </c>
      <c r="AP19" s="19" t="s">
        <v>47</v>
      </c>
      <c r="AQ19" s="19" t="s">
        <v>47</v>
      </c>
      <c r="AR19" s="19" t="s">
        <v>47</v>
      </c>
      <c r="AS19" s="19" t="s">
        <v>47</v>
      </c>
      <c r="AT19" s="19" t="s">
        <v>47</v>
      </c>
    </row>
    <row r="20" spans="7:46" ht="14.1" customHeight="1">
      <c r="G20" s="554">
        <v>0</v>
      </c>
      <c r="H20" s="326" t="s">
        <v>274</v>
      </c>
      <c r="I20" s="271"/>
      <c r="J20" s="271"/>
      <c r="K20" s="20">
        <v>0</v>
      </c>
      <c r="L20" s="20">
        <v>0</v>
      </c>
      <c r="M20" s="20">
        <v>0</v>
      </c>
      <c r="N20" s="20">
        <v>0</v>
      </c>
      <c r="O20" s="20">
        <v>0</v>
      </c>
      <c r="P20" s="20">
        <v>0</v>
      </c>
      <c r="Q20" s="20">
        <v>0</v>
      </c>
      <c r="R20" s="20">
        <v>0</v>
      </c>
      <c r="S20" s="20">
        <v>0</v>
      </c>
      <c r="T20" s="20">
        <v>0</v>
      </c>
      <c r="U20" s="20">
        <v>0</v>
      </c>
      <c r="V20" s="20">
        <v>0</v>
      </c>
      <c r="W20" s="20">
        <v>0</v>
      </c>
      <c r="X20" s="20">
        <v>0</v>
      </c>
      <c r="Y20" s="20">
        <v>0</v>
      </c>
      <c r="Z20" s="20">
        <v>0</v>
      </c>
      <c r="AA20" s="20">
        <v>0</v>
      </c>
      <c r="AB20" s="20">
        <v>0</v>
      </c>
      <c r="AC20" s="20">
        <v>0</v>
      </c>
      <c r="AD20" s="20">
        <v>0</v>
      </c>
      <c r="AE20" s="20">
        <v>0</v>
      </c>
      <c r="AF20" s="20" t="s">
        <v>47</v>
      </c>
      <c r="AG20" s="20" t="s">
        <v>47</v>
      </c>
      <c r="AH20" s="20" t="s">
        <v>47</v>
      </c>
      <c r="AI20" s="20" t="s">
        <v>47</v>
      </c>
      <c r="AJ20" s="20" t="s">
        <v>47</v>
      </c>
      <c r="AK20" s="20" t="s">
        <v>47</v>
      </c>
      <c r="AL20" s="20" t="s">
        <v>47</v>
      </c>
      <c r="AM20" s="20" t="s">
        <v>47</v>
      </c>
      <c r="AN20" s="20" t="s">
        <v>47</v>
      </c>
      <c r="AO20" s="20" t="s">
        <v>47</v>
      </c>
      <c r="AP20" s="20" t="s">
        <v>47</v>
      </c>
      <c r="AQ20" s="20" t="s">
        <v>47</v>
      </c>
      <c r="AR20" s="20" t="s">
        <v>47</v>
      </c>
      <c r="AS20" s="20" t="s">
        <v>47</v>
      </c>
      <c r="AT20" s="20" t="s">
        <v>47</v>
      </c>
    </row>
    <row r="21" spans="7:46" ht="14.1" customHeight="1">
      <c r="G21" s="554">
        <v>0</v>
      </c>
      <c r="H21" s="301" t="s">
        <v>272</v>
      </c>
      <c r="I21" s="273"/>
      <c r="J21" s="273"/>
      <c r="K21" s="19">
        <v>0</v>
      </c>
      <c r="L21" s="19">
        <v>0</v>
      </c>
      <c r="M21" s="19">
        <v>0</v>
      </c>
      <c r="N21" s="19">
        <v>0</v>
      </c>
      <c r="O21" s="19">
        <v>0</v>
      </c>
      <c r="P21" s="19">
        <v>0</v>
      </c>
      <c r="Q21" s="19">
        <v>0</v>
      </c>
      <c r="R21" s="19">
        <v>0</v>
      </c>
      <c r="S21" s="19">
        <v>0</v>
      </c>
      <c r="T21" s="19">
        <v>0</v>
      </c>
      <c r="U21" s="19">
        <v>0</v>
      </c>
      <c r="V21" s="19">
        <v>0</v>
      </c>
      <c r="W21" s="19">
        <v>0</v>
      </c>
      <c r="X21" s="19">
        <v>0</v>
      </c>
      <c r="Y21" s="19">
        <v>0</v>
      </c>
      <c r="Z21" s="19">
        <v>0</v>
      </c>
      <c r="AA21" s="19">
        <v>0</v>
      </c>
      <c r="AB21" s="19">
        <v>0</v>
      </c>
      <c r="AC21" s="19">
        <v>0</v>
      </c>
      <c r="AD21" s="19">
        <v>0</v>
      </c>
      <c r="AE21" s="19">
        <v>0</v>
      </c>
      <c r="AF21" s="19" t="s">
        <v>47</v>
      </c>
      <c r="AG21" s="19" t="s">
        <v>47</v>
      </c>
      <c r="AH21" s="19" t="s">
        <v>47</v>
      </c>
      <c r="AI21" s="19" t="s">
        <v>47</v>
      </c>
      <c r="AJ21" s="19" t="s">
        <v>47</v>
      </c>
      <c r="AK21" s="19" t="s">
        <v>47</v>
      </c>
      <c r="AL21" s="19" t="s">
        <v>47</v>
      </c>
      <c r="AM21" s="19" t="s">
        <v>47</v>
      </c>
      <c r="AN21" s="19" t="s">
        <v>47</v>
      </c>
      <c r="AO21" s="19" t="s">
        <v>47</v>
      </c>
      <c r="AP21" s="19" t="s">
        <v>47</v>
      </c>
      <c r="AQ21" s="19" t="s">
        <v>47</v>
      </c>
      <c r="AR21" s="19" t="s">
        <v>47</v>
      </c>
      <c r="AS21" s="19" t="s">
        <v>47</v>
      </c>
      <c r="AT21" s="19" t="s">
        <v>47</v>
      </c>
    </row>
    <row r="22" spans="7:46" ht="14.1" customHeight="1">
      <c r="G22" s="554">
        <v>0</v>
      </c>
      <c r="H22" s="326" t="s">
        <v>275</v>
      </c>
      <c r="I22" s="271"/>
      <c r="J22" s="271"/>
      <c r="K22" s="20">
        <v>0</v>
      </c>
      <c r="L22" s="20">
        <v>0</v>
      </c>
      <c r="M22" s="20">
        <v>0</v>
      </c>
      <c r="N22" s="20">
        <v>0</v>
      </c>
      <c r="O22" s="20">
        <v>0</v>
      </c>
      <c r="P22" s="20">
        <v>0</v>
      </c>
      <c r="Q22" s="20">
        <v>0</v>
      </c>
      <c r="R22" s="20">
        <v>0</v>
      </c>
      <c r="S22" s="20">
        <v>0</v>
      </c>
      <c r="T22" s="20">
        <v>0</v>
      </c>
      <c r="U22" s="20">
        <v>0</v>
      </c>
      <c r="V22" s="20">
        <v>0</v>
      </c>
      <c r="W22" s="20">
        <v>0</v>
      </c>
      <c r="X22" s="20">
        <v>0</v>
      </c>
      <c r="Y22" s="20">
        <v>0</v>
      </c>
      <c r="Z22" s="20">
        <v>0</v>
      </c>
      <c r="AA22" s="20">
        <v>0</v>
      </c>
      <c r="AB22" s="20">
        <v>0</v>
      </c>
      <c r="AC22" s="20">
        <v>0</v>
      </c>
      <c r="AD22" s="20">
        <v>0</v>
      </c>
      <c r="AE22" s="20">
        <v>0</v>
      </c>
      <c r="AF22" s="20" t="s">
        <v>47</v>
      </c>
      <c r="AG22" s="20" t="s">
        <v>47</v>
      </c>
      <c r="AH22" s="20" t="s">
        <v>47</v>
      </c>
      <c r="AI22" s="20" t="s">
        <v>47</v>
      </c>
      <c r="AJ22" s="20" t="s">
        <v>47</v>
      </c>
      <c r="AK22" s="20" t="s">
        <v>47</v>
      </c>
      <c r="AL22" s="20" t="s">
        <v>47</v>
      </c>
      <c r="AM22" s="20" t="s">
        <v>47</v>
      </c>
      <c r="AN22" s="20" t="s">
        <v>47</v>
      </c>
      <c r="AO22" s="20" t="s">
        <v>47</v>
      </c>
      <c r="AP22" s="20" t="s">
        <v>47</v>
      </c>
      <c r="AQ22" s="20" t="s">
        <v>47</v>
      </c>
      <c r="AR22" s="20" t="s">
        <v>47</v>
      </c>
      <c r="AS22" s="20" t="s">
        <v>47</v>
      </c>
      <c r="AT22" s="20" t="s">
        <v>47</v>
      </c>
    </row>
    <row r="23" spans="7:46" ht="14.1" customHeight="1">
      <c r="G23" s="554">
        <v>0</v>
      </c>
      <c r="H23" s="301" t="s">
        <v>272</v>
      </c>
      <c r="I23" s="273"/>
      <c r="J23" s="273"/>
      <c r="K23" s="19">
        <v>0</v>
      </c>
      <c r="L23" s="19">
        <v>0</v>
      </c>
      <c r="M23" s="19">
        <v>0</v>
      </c>
      <c r="N23" s="19">
        <v>0</v>
      </c>
      <c r="O23" s="19">
        <v>0</v>
      </c>
      <c r="P23" s="19">
        <v>0</v>
      </c>
      <c r="Q23" s="19">
        <v>0</v>
      </c>
      <c r="R23" s="19">
        <v>0</v>
      </c>
      <c r="S23" s="19">
        <v>0</v>
      </c>
      <c r="T23" s="19">
        <v>0</v>
      </c>
      <c r="U23" s="19">
        <v>0</v>
      </c>
      <c r="V23" s="19">
        <v>0</v>
      </c>
      <c r="W23" s="19">
        <v>0</v>
      </c>
      <c r="X23" s="19">
        <v>0</v>
      </c>
      <c r="Y23" s="19">
        <v>0</v>
      </c>
      <c r="Z23" s="19">
        <v>0</v>
      </c>
      <c r="AA23" s="19">
        <v>0</v>
      </c>
      <c r="AB23" s="19">
        <v>0</v>
      </c>
      <c r="AC23" s="19">
        <v>0</v>
      </c>
      <c r="AD23" s="19">
        <v>0</v>
      </c>
      <c r="AE23" s="19">
        <v>0</v>
      </c>
      <c r="AF23" s="19" t="s">
        <v>47</v>
      </c>
      <c r="AG23" s="19" t="s">
        <v>47</v>
      </c>
      <c r="AH23" s="19" t="s">
        <v>47</v>
      </c>
      <c r="AI23" s="19" t="s">
        <v>47</v>
      </c>
      <c r="AJ23" s="19" t="s">
        <v>47</v>
      </c>
      <c r="AK23" s="19" t="s">
        <v>47</v>
      </c>
      <c r="AL23" s="19" t="s">
        <v>47</v>
      </c>
      <c r="AM23" s="19" t="s">
        <v>47</v>
      </c>
      <c r="AN23" s="19" t="s">
        <v>47</v>
      </c>
      <c r="AO23" s="19" t="s">
        <v>47</v>
      </c>
      <c r="AP23" s="19" t="s">
        <v>47</v>
      </c>
      <c r="AQ23" s="19" t="s">
        <v>47</v>
      </c>
      <c r="AR23" s="19" t="s">
        <v>47</v>
      </c>
      <c r="AS23" s="19" t="s">
        <v>47</v>
      </c>
      <c r="AT23" s="19" t="s">
        <v>47</v>
      </c>
    </row>
    <row r="24" spans="7:46" ht="14.1" customHeight="1">
      <c r="G24" s="554">
        <v>0</v>
      </c>
      <c r="H24" s="326" t="s">
        <v>276</v>
      </c>
      <c r="I24" s="271"/>
      <c r="J24" s="271"/>
      <c r="K24" s="20">
        <v>0</v>
      </c>
      <c r="L24" s="20">
        <v>0</v>
      </c>
      <c r="M24" s="20">
        <v>0</v>
      </c>
      <c r="N24" s="20">
        <v>0</v>
      </c>
      <c r="O24" s="20">
        <v>0</v>
      </c>
      <c r="P24" s="20">
        <v>0</v>
      </c>
      <c r="Q24" s="20">
        <v>0</v>
      </c>
      <c r="R24" s="20">
        <v>0</v>
      </c>
      <c r="S24" s="20">
        <v>0</v>
      </c>
      <c r="T24" s="20">
        <v>0</v>
      </c>
      <c r="U24" s="20">
        <v>0</v>
      </c>
      <c r="V24" s="20">
        <v>0</v>
      </c>
      <c r="W24" s="20">
        <v>0</v>
      </c>
      <c r="X24" s="20">
        <v>0</v>
      </c>
      <c r="Y24" s="20">
        <v>0</v>
      </c>
      <c r="Z24" s="20">
        <v>0</v>
      </c>
      <c r="AA24" s="20">
        <v>0</v>
      </c>
      <c r="AB24" s="20">
        <v>0</v>
      </c>
      <c r="AC24" s="20">
        <v>0</v>
      </c>
      <c r="AD24" s="20">
        <v>0</v>
      </c>
      <c r="AE24" s="20">
        <v>0</v>
      </c>
      <c r="AF24" s="20" t="s">
        <v>47</v>
      </c>
      <c r="AG24" s="20" t="s">
        <v>47</v>
      </c>
      <c r="AH24" s="20" t="s">
        <v>47</v>
      </c>
      <c r="AI24" s="20" t="s">
        <v>47</v>
      </c>
      <c r="AJ24" s="20" t="s">
        <v>47</v>
      </c>
      <c r="AK24" s="20" t="s">
        <v>47</v>
      </c>
      <c r="AL24" s="20" t="s">
        <v>47</v>
      </c>
      <c r="AM24" s="20" t="s">
        <v>47</v>
      </c>
      <c r="AN24" s="20" t="s">
        <v>47</v>
      </c>
      <c r="AO24" s="20" t="s">
        <v>47</v>
      </c>
      <c r="AP24" s="20" t="s">
        <v>47</v>
      </c>
      <c r="AQ24" s="20" t="s">
        <v>47</v>
      </c>
      <c r="AR24" s="20" t="s">
        <v>47</v>
      </c>
      <c r="AS24" s="20" t="s">
        <v>47</v>
      </c>
      <c r="AT24" s="20" t="s">
        <v>47</v>
      </c>
    </row>
    <row r="25" spans="7:46" ht="14.1" customHeight="1">
      <c r="G25" s="554">
        <v>0</v>
      </c>
      <c r="H25" s="301" t="s">
        <v>272</v>
      </c>
      <c r="I25" s="273"/>
      <c r="J25" s="273"/>
      <c r="K25" s="19">
        <v>0</v>
      </c>
      <c r="L25" s="19">
        <v>0</v>
      </c>
      <c r="M25" s="19">
        <v>0</v>
      </c>
      <c r="N25" s="19">
        <v>0</v>
      </c>
      <c r="O25" s="19">
        <v>0</v>
      </c>
      <c r="P25" s="19">
        <v>0</v>
      </c>
      <c r="Q25" s="19">
        <v>0</v>
      </c>
      <c r="R25" s="19">
        <v>0</v>
      </c>
      <c r="S25" s="19">
        <v>0</v>
      </c>
      <c r="T25" s="19">
        <v>0</v>
      </c>
      <c r="U25" s="19">
        <v>0</v>
      </c>
      <c r="V25" s="19">
        <v>0</v>
      </c>
      <c r="W25" s="19">
        <v>0</v>
      </c>
      <c r="X25" s="19">
        <v>0</v>
      </c>
      <c r="Y25" s="19">
        <v>0</v>
      </c>
      <c r="Z25" s="19">
        <v>0</v>
      </c>
      <c r="AA25" s="19">
        <v>0</v>
      </c>
      <c r="AB25" s="19">
        <v>0</v>
      </c>
      <c r="AC25" s="19">
        <v>0</v>
      </c>
      <c r="AD25" s="19">
        <v>0</v>
      </c>
      <c r="AE25" s="19">
        <v>0</v>
      </c>
      <c r="AF25" s="19" t="s">
        <v>47</v>
      </c>
      <c r="AG25" s="19" t="s">
        <v>47</v>
      </c>
      <c r="AH25" s="19" t="s">
        <v>47</v>
      </c>
      <c r="AI25" s="19" t="s">
        <v>47</v>
      </c>
      <c r="AJ25" s="19" t="s">
        <v>47</v>
      </c>
      <c r="AK25" s="19" t="s">
        <v>47</v>
      </c>
      <c r="AL25" s="19" t="s">
        <v>47</v>
      </c>
      <c r="AM25" s="19" t="s">
        <v>47</v>
      </c>
      <c r="AN25" s="19" t="s">
        <v>47</v>
      </c>
      <c r="AO25" s="19" t="s">
        <v>47</v>
      </c>
      <c r="AP25" s="19" t="s">
        <v>47</v>
      </c>
      <c r="AQ25" s="19" t="s">
        <v>47</v>
      </c>
      <c r="AR25" s="19" t="s">
        <v>47</v>
      </c>
      <c r="AS25" s="19" t="s">
        <v>47</v>
      </c>
      <c r="AT25" s="19" t="s">
        <v>47</v>
      </c>
    </row>
    <row r="26" spans="7:46" ht="14.1" customHeight="1">
      <c r="G26" s="554">
        <v>0</v>
      </c>
      <c r="H26" s="326" t="s">
        <v>277</v>
      </c>
      <c r="I26" s="271"/>
      <c r="J26" s="271"/>
      <c r="K26" s="20">
        <v>0</v>
      </c>
      <c r="L26" s="20">
        <v>0</v>
      </c>
      <c r="M26" s="20">
        <v>0</v>
      </c>
      <c r="N26" s="20">
        <v>0</v>
      </c>
      <c r="O26" s="20">
        <v>0</v>
      </c>
      <c r="P26" s="20">
        <v>0</v>
      </c>
      <c r="Q26" s="20">
        <v>0</v>
      </c>
      <c r="R26" s="20">
        <v>0</v>
      </c>
      <c r="S26" s="20">
        <v>0</v>
      </c>
      <c r="T26" s="20">
        <v>0</v>
      </c>
      <c r="U26" s="20">
        <v>0</v>
      </c>
      <c r="V26" s="20">
        <v>0</v>
      </c>
      <c r="W26" s="20">
        <v>0</v>
      </c>
      <c r="X26" s="20">
        <v>0</v>
      </c>
      <c r="Y26" s="20">
        <v>0</v>
      </c>
      <c r="Z26" s="20">
        <v>0</v>
      </c>
      <c r="AA26" s="20">
        <v>0</v>
      </c>
      <c r="AB26" s="20">
        <v>0</v>
      </c>
      <c r="AC26" s="20">
        <v>0</v>
      </c>
      <c r="AD26" s="20">
        <v>0</v>
      </c>
      <c r="AE26" s="20">
        <v>0</v>
      </c>
      <c r="AF26" s="20" t="s">
        <v>47</v>
      </c>
      <c r="AG26" s="20" t="s">
        <v>47</v>
      </c>
      <c r="AH26" s="20" t="s">
        <v>47</v>
      </c>
      <c r="AI26" s="20" t="s">
        <v>47</v>
      </c>
      <c r="AJ26" s="20" t="s">
        <v>47</v>
      </c>
      <c r="AK26" s="20" t="s">
        <v>47</v>
      </c>
      <c r="AL26" s="20" t="s">
        <v>47</v>
      </c>
      <c r="AM26" s="20" t="s">
        <v>47</v>
      </c>
      <c r="AN26" s="20" t="s">
        <v>47</v>
      </c>
      <c r="AO26" s="20" t="s">
        <v>47</v>
      </c>
      <c r="AP26" s="20" t="s">
        <v>47</v>
      </c>
      <c r="AQ26" s="20" t="s">
        <v>47</v>
      </c>
      <c r="AR26" s="20" t="s">
        <v>47</v>
      </c>
      <c r="AS26" s="20" t="s">
        <v>47</v>
      </c>
      <c r="AT26" s="20" t="s">
        <v>47</v>
      </c>
    </row>
    <row r="27" spans="7:46" ht="14.1" customHeight="1">
      <c r="G27" s="554">
        <v>0</v>
      </c>
      <c r="H27" s="509" t="s">
        <v>272</v>
      </c>
      <c r="K27" s="98">
        <v>0</v>
      </c>
      <c r="L27" s="98">
        <v>0</v>
      </c>
      <c r="M27" s="98">
        <v>0</v>
      </c>
      <c r="N27" s="98">
        <v>0</v>
      </c>
      <c r="O27" s="98">
        <v>0</v>
      </c>
      <c r="P27" s="98">
        <v>0</v>
      </c>
      <c r="Q27" s="98">
        <v>0</v>
      </c>
      <c r="R27" s="98">
        <v>0</v>
      </c>
      <c r="S27" s="98">
        <v>0</v>
      </c>
      <c r="T27" s="98">
        <v>0</v>
      </c>
      <c r="U27" s="98">
        <v>0</v>
      </c>
      <c r="V27" s="98">
        <v>0</v>
      </c>
      <c r="W27" s="98">
        <v>0</v>
      </c>
      <c r="X27" s="98">
        <v>0</v>
      </c>
      <c r="Y27" s="98">
        <v>0</v>
      </c>
      <c r="Z27" s="98">
        <v>0</v>
      </c>
      <c r="AA27" s="98">
        <v>0</v>
      </c>
      <c r="AB27" s="98">
        <v>0</v>
      </c>
      <c r="AC27" s="98">
        <v>0</v>
      </c>
      <c r="AD27" s="98">
        <v>0</v>
      </c>
      <c r="AE27" s="98">
        <v>0</v>
      </c>
      <c r="AF27" s="98" t="s">
        <v>47</v>
      </c>
      <c r="AG27" s="98" t="s">
        <v>47</v>
      </c>
      <c r="AH27" s="98" t="s">
        <v>47</v>
      </c>
      <c r="AI27" s="98" t="s">
        <v>47</v>
      </c>
      <c r="AJ27" s="98" t="s">
        <v>47</v>
      </c>
      <c r="AK27" s="98" t="s">
        <v>47</v>
      </c>
      <c r="AL27" s="98" t="s">
        <v>47</v>
      </c>
      <c r="AM27" s="98" t="s">
        <v>47</v>
      </c>
      <c r="AN27" s="98" t="s">
        <v>47</v>
      </c>
      <c r="AO27" s="98" t="s">
        <v>47</v>
      </c>
      <c r="AP27" s="98" t="s">
        <v>47</v>
      </c>
      <c r="AQ27" s="98" t="s">
        <v>47</v>
      </c>
      <c r="AR27" s="98" t="s">
        <v>47</v>
      </c>
      <c r="AS27" s="98" t="s">
        <v>47</v>
      </c>
      <c r="AT27" s="98" t="s">
        <v>47</v>
      </c>
    </row>
    <row r="28" spans="7:46" ht="14.1" customHeight="1">
      <c r="G28" s="554">
        <v>0</v>
      </c>
      <c r="H28" s="420" t="s">
        <v>278</v>
      </c>
      <c r="I28" s="338"/>
      <c r="J28" s="338"/>
      <c r="K28" s="66">
        <v>0</v>
      </c>
      <c r="L28" s="66">
        <v>0</v>
      </c>
      <c r="M28" s="66">
        <v>0</v>
      </c>
      <c r="N28" s="66">
        <v>0</v>
      </c>
      <c r="O28" s="66">
        <v>0</v>
      </c>
      <c r="P28" s="66">
        <v>0</v>
      </c>
      <c r="Q28" s="66">
        <v>0</v>
      </c>
      <c r="R28" s="66">
        <v>0</v>
      </c>
      <c r="S28" s="66">
        <v>0</v>
      </c>
      <c r="T28" s="66">
        <v>0</v>
      </c>
      <c r="U28" s="66">
        <v>0</v>
      </c>
      <c r="V28" s="66">
        <v>0</v>
      </c>
      <c r="W28" s="66">
        <v>0</v>
      </c>
      <c r="X28" s="66">
        <v>0</v>
      </c>
      <c r="Y28" s="66">
        <v>0</v>
      </c>
      <c r="Z28" s="66">
        <v>0</v>
      </c>
      <c r="AA28" s="66">
        <v>0</v>
      </c>
      <c r="AB28" s="66">
        <v>0</v>
      </c>
      <c r="AC28" s="66">
        <v>0</v>
      </c>
      <c r="AD28" s="66">
        <v>0</v>
      </c>
      <c r="AE28" s="66">
        <v>0</v>
      </c>
      <c r="AF28" s="66" t="s">
        <v>47</v>
      </c>
      <c r="AG28" s="66" t="s">
        <v>47</v>
      </c>
      <c r="AH28" s="66" t="s">
        <v>47</v>
      </c>
      <c r="AI28" s="66" t="s">
        <v>47</v>
      </c>
      <c r="AJ28" s="66" t="s">
        <v>47</v>
      </c>
      <c r="AK28" s="66" t="s">
        <v>47</v>
      </c>
      <c r="AL28" s="66" t="s">
        <v>47</v>
      </c>
      <c r="AM28" s="66" t="s">
        <v>47</v>
      </c>
      <c r="AN28" s="66" t="s">
        <v>47</v>
      </c>
      <c r="AO28" s="66" t="s">
        <v>47</v>
      </c>
      <c r="AP28" s="66" t="s">
        <v>47</v>
      </c>
      <c r="AQ28" s="66" t="s">
        <v>47</v>
      </c>
      <c r="AR28" s="66" t="s">
        <v>47</v>
      </c>
      <c r="AS28" s="66" t="s">
        <v>47</v>
      </c>
      <c r="AT28" s="66" t="s">
        <v>47</v>
      </c>
    </row>
    <row r="29" spans="7:46" ht="14.1" customHeight="1">
      <c r="G29" s="554">
        <v>0</v>
      </c>
      <c r="H29" s="326" t="s">
        <v>279</v>
      </c>
      <c r="K29" s="133">
        <v>0</v>
      </c>
      <c r="L29" s="133">
        <v>0</v>
      </c>
      <c r="M29" s="133">
        <v>0</v>
      </c>
      <c r="N29" s="133">
        <v>0</v>
      </c>
      <c r="O29" s="133">
        <v>0</v>
      </c>
      <c r="P29" s="133">
        <v>0</v>
      </c>
      <c r="Q29" s="133">
        <v>0</v>
      </c>
      <c r="R29" s="133">
        <v>0</v>
      </c>
      <c r="S29" s="133">
        <v>0</v>
      </c>
      <c r="T29" s="133">
        <v>0</v>
      </c>
      <c r="U29" s="133">
        <v>0</v>
      </c>
      <c r="V29" s="133">
        <v>0</v>
      </c>
      <c r="W29" s="133">
        <v>0</v>
      </c>
      <c r="X29" s="133">
        <v>0</v>
      </c>
      <c r="Y29" s="133">
        <v>0</v>
      </c>
      <c r="Z29" s="133">
        <v>0</v>
      </c>
      <c r="AA29" s="133">
        <v>0</v>
      </c>
      <c r="AB29" s="133">
        <v>0</v>
      </c>
      <c r="AC29" s="133">
        <v>0</v>
      </c>
      <c r="AD29" s="133">
        <v>0</v>
      </c>
      <c r="AE29" s="133">
        <v>0</v>
      </c>
      <c r="AF29" s="133" t="s">
        <v>47</v>
      </c>
      <c r="AG29" s="133" t="s">
        <v>47</v>
      </c>
      <c r="AH29" s="133" t="s">
        <v>47</v>
      </c>
      <c r="AI29" s="133" t="s">
        <v>47</v>
      </c>
      <c r="AJ29" s="133" t="s">
        <v>47</v>
      </c>
      <c r="AK29" s="133" t="s">
        <v>47</v>
      </c>
      <c r="AL29" s="133" t="s">
        <v>47</v>
      </c>
      <c r="AM29" s="133" t="s">
        <v>47</v>
      </c>
      <c r="AN29" s="133" t="s">
        <v>47</v>
      </c>
      <c r="AO29" s="133" t="s">
        <v>47</v>
      </c>
      <c r="AP29" s="133" t="s">
        <v>47</v>
      </c>
      <c r="AQ29" s="133" t="s">
        <v>47</v>
      </c>
      <c r="AR29" s="133" t="s">
        <v>47</v>
      </c>
      <c r="AS29" s="133" t="s">
        <v>47</v>
      </c>
      <c r="AT29" s="133" t="s">
        <v>47</v>
      </c>
    </row>
    <row r="30" spans="7:46" ht="14.1" customHeight="1">
      <c r="G30" s="554">
        <v>0</v>
      </c>
      <c r="H30" s="301" t="s">
        <v>272</v>
      </c>
      <c r="I30" s="273"/>
      <c r="J30" s="273"/>
      <c r="K30" s="19">
        <v>0</v>
      </c>
      <c r="L30" s="19">
        <v>0</v>
      </c>
      <c r="M30" s="19">
        <v>0</v>
      </c>
      <c r="N30" s="19">
        <v>0</v>
      </c>
      <c r="O30" s="19">
        <v>0</v>
      </c>
      <c r="P30" s="19">
        <v>0</v>
      </c>
      <c r="Q30" s="19">
        <v>0</v>
      </c>
      <c r="R30" s="19">
        <v>0</v>
      </c>
      <c r="S30" s="19">
        <v>0</v>
      </c>
      <c r="T30" s="19">
        <v>0</v>
      </c>
      <c r="U30" s="19">
        <v>0</v>
      </c>
      <c r="V30" s="19">
        <v>0</v>
      </c>
      <c r="W30" s="19">
        <v>0</v>
      </c>
      <c r="X30" s="19">
        <v>0</v>
      </c>
      <c r="Y30" s="19">
        <v>0</v>
      </c>
      <c r="Z30" s="19">
        <v>0</v>
      </c>
      <c r="AA30" s="19">
        <v>0</v>
      </c>
      <c r="AB30" s="19">
        <v>0</v>
      </c>
      <c r="AC30" s="19">
        <v>0</v>
      </c>
      <c r="AD30" s="19">
        <v>0</v>
      </c>
      <c r="AE30" s="19">
        <v>0</v>
      </c>
      <c r="AF30" s="19" t="s">
        <v>47</v>
      </c>
      <c r="AG30" s="19" t="s">
        <v>47</v>
      </c>
      <c r="AH30" s="19" t="s">
        <v>47</v>
      </c>
      <c r="AI30" s="19" t="s">
        <v>47</v>
      </c>
      <c r="AJ30" s="19" t="s">
        <v>47</v>
      </c>
      <c r="AK30" s="19" t="s">
        <v>47</v>
      </c>
      <c r="AL30" s="19" t="s">
        <v>47</v>
      </c>
      <c r="AM30" s="19" t="s">
        <v>47</v>
      </c>
      <c r="AN30" s="19" t="s">
        <v>47</v>
      </c>
      <c r="AO30" s="19" t="s">
        <v>47</v>
      </c>
      <c r="AP30" s="19" t="s">
        <v>47</v>
      </c>
      <c r="AQ30" s="19" t="s">
        <v>47</v>
      </c>
      <c r="AR30" s="19" t="s">
        <v>47</v>
      </c>
      <c r="AS30" s="19" t="s">
        <v>47</v>
      </c>
      <c r="AT30" s="19" t="s">
        <v>47</v>
      </c>
    </row>
    <row r="31" spans="7:46" ht="14.1" customHeight="1">
      <c r="G31" s="554">
        <v>0</v>
      </c>
      <c r="H31" s="385" t="s">
        <v>280</v>
      </c>
      <c r="I31" s="271"/>
      <c r="J31" s="271"/>
      <c r="K31" s="20">
        <v>0</v>
      </c>
      <c r="L31" s="20">
        <v>0</v>
      </c>
      <c r="M31" s="20">
        <v>0</v>
      </c>
      <c r="N31" s="20">
        <v>0</v>
      </c>
      <c r="O31" s="20">
        <v>0</v>
      </c>
      <c r="P31" s="20">
        <v>0</v>
      </c>
      <c r="Q31" s="20">
        <v>0</v>
      </c>
      <c r="R31" s="20">
        <v>0</v>
      </c>
      <c r="S31" s="20">
        <v>0</v>
      </c>
      <c r="T31" s="20">
        <v>0</v>
      </c>
      <c r="U31" s="20">
        <v>0</v>
      </c>
      <c r="V31" s="20">
        <v>0</v>
      </c>
      <c r="W31" s="20">
        <v>0</v>
      </c>
      <c r="X31" s="20">
        <v>0</v>
      </c>
      <c r="Y31" s="20">
        <v>0</v>
      </c>
      <c r="Z31" s="20">
        <v>0</v>
      </c>
      <c r="AA31" s="20">
        <v>0</v>
      </c>
      <c r="AB31" s="20">
        <v>0</v>
      </c>
      <c r="AC31" s="20">
        <v>0</v>
      </c>
      <c r="AD31" s="20">
        <v>0</v>
      </c>
      <c r="AE31" s="20">
        <v>0</v>
      </c>
      <c r="AF31" s="20" t="s">
        <v>47</v>
      </c>
      <c r="AG31" s="20" t="s">
        <v>47</v>
      </c>
      <c r="AH31" s="20" t="s">
        <v>47</v>
      </c>
      <c r="AI31" s="20" t="s">
        <v>47</v>
      </c>
      <c r="AJ31" s="20" t="s">
        <v>47</v>
      </c>
      <c r="AK31" s="20" t="s">
        <v>47</v>
      </c>
      <c r="AL31" s="20" t="s">
        <v>47</v>
      </c>
      <c r="AM31" s="20" t="s">
        <v>47</v>
      </c>
      <c r="AN31" s="20" t="s">
        <v>47</v>
      </c>
      <c r="AO31" s="20" t="s">
        <v>47</v>
      </c>
      <c r="AP31" s="20" t="s">
        <v>47</v>
      </c>
      <c r="AQ31" s="20" t="s">
        <v>47</v>
      </c>
      <c r="AR31" s="20" t="s">
        <v>47</v>
      </c>
      <c r="AS31" s="20" t="s">
        <v>47</v>
      </c>
      <c r="AT31" s="20" t="s">
        <v>47</v>
      </c>
    </row>
    <row r="32" spans="7:46" ht="14.1" customHeight="1">
      <c r="G32" s="554">
        <v>0</v>
      </c>
      <c r="H32" s="301" t="s">
        <v>272</v>
      </c>
      <c r="I32" s="273"/>
      <c r="J32" s="273"/>
      <c r="K32" s="19">
        <v>0</v>
      </c>
      <c r="L32" s="19">
        <v>0</v>
      </c>
      <c r="M32" s="19">
        <v>0</v>
      </c>
      <c r="N32" s="19">
        <v>0</v>
      </c>
      <c r="O32" s="19">
        <v>0</v>
      </c>
      <c r="P32" s="19">
        <v>0</v>
      </c>
      <c r="Q32" s="19">
        <v>0</v>
      </c>
      <c r="R32" s="19">
        <v>0</v>
      </c>
      <c r="S32" s="19">
        <v>0</v>
      </c>
      <c r="T32" s="19">
        <v>0</v>
      </c>
      <c r="U32" s="19">
        <v>0</v>
      </c>
      <c r="V32" s="19">
        <v>0</v>
      </c>
      <c r="W32" s="19">
        <v>0</v>
      </c>
      <c r="X32" s="19">
        <v>0</v>
      </c>
      <c r="Y32" s="19">
        <v>0</v>
      </c>
      <c r="Z32" s="19">
        <v>0</v>
      </c>
      <c r="AA32" s="19">
        <v>0</v>
      </c>
      <c r="AB32" s="19">
        <v>0</v>
      </c>
      <c r="AC32" s="19">
        <v>0</v>
      </c>
      <c r="AD32" s="19">
        <v>0</v>
      </c>
      <c r="AE32" s="19">
        <v>0</v>
      </c>
      <c r="AF32" s="19" t="s">
        <v>47</v>
      </c>
      <c r="AG32" s="19" t="s">
        <v>47</v>
      </c>
      <c r="AH32" s="19" t="s">
        <v>47</v>
      </c>
      <c r="AI32" s="19" t="s">
        <v>47</v>
      </c>
      <c r="AJ32" s="19" t="s">
        <v>47</v>
      </c>
      <c r="AK32" s="19" t="s">
        <v>47</v>
      </c>
      <c r="AL32" s="19" t="s">
        <v>47</v>
      </c>
      <c r="AM32" s="19" t="s">
        <v>47</v>
      </c>
      <c r="AN32" s="19" t="s">
        <v>47</v>
      </c>
      <c r="AO32" s="19" t="s">
        <v>47</v>
      </c>
      <c r="AP32" s="19" t="s">
        <v>47</v>
      </c>
      <c r="AQ32" s="19" t="s">
        <v>47</v>
      </c>
      <c r="AR32" s="19" t="s">
        <v>47</v>
      </c>
      <c r="AS32" s="19" t="s">
        <v>47</v>
      </c>
      <c r="AT32" s="19" t="s">
        <v>47</v>
      </c>
    </row>
    <row r="33" spans="7:46" ht="14.1" customHeight="1">
      <c r="G33" s="554">
        <v>0</v>
      </c>
      <c r="H33" s="385" t="s">
        <v>281</v>
      </c>
      <c r="I33" s="271"/>
      <c r="J33" s="271"/>
      <c r="K33" s="20">
        <v>0</v>
      </c>
      <c r="L33" s="20">
        <v>0</v>
      </c>
      <c r="M33" s="20">
        <v>0</v>
      </c>
      <c r="N33" s="20">
        <v>0</v>
      </c>
      <c r="O33" s="20">
        <v>0</v>
      </c>
      <c r="P33" s="20">
        <v>0</v>
      </c>
      <c r="Q33" s="20">
        <v>0</v>
      </c>
      <c r="R33" s="20">
        <v>0</v>
      </c>
      <c r="S33" s="20">
        <v>0</v>
      </c>
      <c r="T33" s="20">
        <v>0</v>
      </c>
      <c r="U33" s="20">
        <v>0</v>
      </c>
      <c r="V33" s="20">
        <v>0</v>
      </c>
      <c r="W33" s="20">
        <v>0</v>
      </c>
      <c r="X33" s="20">
        <v>0</v>
      </c>
      <c r="Y33" s="20">
        <v>0</v>
      </c>
      <c r="Z33" s="20">
        <v>0</v>
      </c>
      <c r="AA33" s="20">
        <v>0</v>
      </c>
      <c r="AB33" s="20">
        <v>0</v>
      </c>
      <c r="AC33" s="20">
        <v>0</v>
      </c>
      <c r="AD33" s="20">
        <v>0</v>
      </c>
      <c r="AE33" s="20">
        <v>0</v>
      </c>
      <c r="AF33" s="20" t="s">
        <v>47</v>
      </c>
      <c r="AG33" s="20" t="s">
        <v>47</v>
      </c>
      <c r="AH33" s="20" t="s">
        <v>47</v>
      </c>
      <c r="AI33" s="20" t="s">
        <v>47</v>
      </c>
      <c r="AJ33" s="20" t="s">
        <v>47</v>
      </c>
      <c r="AK33" s="20" t="s">
        <v>47</v>
      </c>
      <c r="AL33" s="20" t="s">
        <v>47</v>
      </c>
      <c r="AM33" s="20" t="s">
        <v>47</v>
      </c>
      <c r="AN33" s="20" t="s">
        <v>47</v>
      </c>
      <c r="AO33" s="20" t="s">
        <v>47</v>
      </c>
      <c r="AP33" s="20" t="s">
        <v>47</v>
      </c>
      <c r="AQ33" s="20" t="s">
        <v>47</v>
      </c>
      <c r="AR33" s="20" t="s">
        <v>47</v>
      </c>
      <c r="AS33" s="20" t="s">
        <v>47</v>
      </c>
      <c r="AT33" s="20" t="s">
        <v>47</v>
      </c>
    </row>
    <row r="34" spans="7:46" ht="14.1" customHeight="1">
      <c r="G34" s="554">
        <v>0</v>
      </c>
      <c r="H34" s="301" t="s">
        <v>272</v>
      </c>
      <c r="I34" s="273"/>
      <c r="J34" s="273"/>
      <c r="K34" s="19">
        <v>0</v>
      </c>
      <c r="L34" s="19">
        <v>0</v>
      </c>
      <c r="M34" s="19">
        <v>0</v>
      </c>
      <c r="N34" s="19">
        <v>0</v>
      </c>
      <c r="O34" s="19">
        <v>0</v>
      </c>
      <c r="P34" s="19">
        <v>0</v>
      </c>
      <c r="Q34" s="19">
        <v>0</v>
      </c>
      <c r="R34" s="19">
        <v>0</v>
      </c>
      <c r="S34" s="19">
        <v>0</v>
      </c>
      <c r="T34" s="19">
        <v>0</v>
      </c>
      <c r="U34" s="19">
        <v>0</v>
      </c>
      <c r="V34" s="19">
        <v>0</v>
      </c>
      <c r="W34" s="19">
        <v>0</v>
      </c>
      <c r="X34" s="19">
        <v>0</v>
      </c>
      <c r="Y34" s="19">
        <v>0</v>
      </c>
      <c r="Z34" s="19">
        <v>0</v>
      </c>
      <c r="AA34" s="19">
        <v>0</v>
      </c>
      <c r="AB34" s="19">
        <v>0</v>
      </c>
      <c r="AC34" s="19">
        <v>0</v>
      </c>
      <c r="AD34" s="19">
        <v>0</v>
      </c>
      <c r="AE34" s="19">
        <v>0</v>
      </c>
      <c r="AF34" s="19" t="s">
        <v>47</v>
      </c>
      <c r="AG34" s="19" t="s">
        <v>47</v>
      </c>
      <c r="AH34" s="19" t="s">
        <v>47</v>
      </c>
      <c r="AI34" s="19" t="s">
        <v>47</v>
      </c>
      <c r="AJ34" s="19" t="s">
        <v>47</v>
      </c>
      <c r="AK34" s="19" t="s">
        <v>47</v>
      </c>
      <c r="AL34" s="19" t="s">
        <v>47</v>
      </c>
      <c r="AM34" s="19" t="s">
        <v>47</v>
      </c>
      <c r="AN34" s="19" t="s">
        <v>47</v>
      </c>
      <c r="AO34" s="19" t="s">
        <v>47</v>
      </c>
      <c r="AP34" s="19" t="s">
        <v>47</v>
      </c>
      <c r="AQ34" s="19" t="s">
        <v>47</v>
      </c>
      <c r="AR34" s="19" t="s">
        <v>47</v>
      </c>
      <c r="AS34" s="19" t="s">
        <v>47</v>
      </c>
      <c r="AT34" s="19" t="s">
        <v>47</v>
      </c>
    </row>
    <row r="35" spans="7:46" ht="14.1" customHeight="1">
      <c r="G35" s="554">
        <v>0</v>
      </c>
      <c r="H35" s="385" t="s">
        <v>282</v>
      </c>
      <c r="I35" s="271"/>
      <c r="J35" s="271"/>
      <c r="K35" s="20">
        <v>0</v>
      </c>
      <c r="L35" s="20">
        <v>0</v>
      </c>
      <c r="M35" s="20">
        <v>0</v>
      </c>
      <c r="N35" s="20">
        <v>0</v>
      </c>
      <c r="O35" s="20">
        <v>0</v>
      </c>
      <c r="P35" s="20">
        <v>0</v>
      </c>
      <c r="Q35" s="20">
        <v>0</v>
      </c>
      <c r="R35" s="20">
        <v>0</v>
      </c>
      <c r="S35" s="20">
        <v>0</v>
      </c>
      <c r="T35" s="20">
        <v>0</v>
      </c>
      <c r="U35" s="20">
        <v>0</v>
      </c>
      <c r="V35" s="20">
        <v>0</v>
      </c>
      <c r="W35" s="20">
        <v>0</v>
      </c>
      <c r="X35" s="20">
        <v>0</v>
      </c>
      <c r="Y35" s="20">
        <v>0</v>
      </c>
      <c r="Z35" s="20">
        <v>0</v>
      </c>
      <c r="AA35" s="20">
        <v>0</v>
      </c>
      <c r="AB35" s="20">
        <v>0</v>
      </c>
      <c r="AC35" s="20">
        <v>0</v>
      </c>
      <c r="AD35" s="20">
        <v>0</v>
      </c>
      <c r="AE35" s="20">
        <v>0</v>
      </c>
      <c r="AF35" s="20" t="s">
        <v>47</v>
      </c>
      <c r="AG35" s="20" t="s">
        <v>47</v>
      </c>
      <c r="AH35" s="20" t="s">
        <v>47</v>
      </c>
      <c r="AI35" s="20" t="s">
        <v>47</v>
      </c>
      <c r="AJ35" s="20" t="s">
        <v>47</v>
      </c>
      <c r="AK35" s="20" t="s">
        <v>47</v>
      </c>
      <c r="AL35" s="20" t="s">
        <v>47</v>
      </c>
      <c r="AM35" s="20" t="s">
        <v>47</v>
      </c>
      <c r="AN35" s="20" t="s">
        <v>47</v>
      </c>
      <c r="AO35" s="20" t="s">
        <v>47</v>
      </c>
      <c r="AP35" s="20" t="s">
        <v>47</v>
      </c>
      <c r="AQ35" s="20" t="s">
        <v>47</v>
      </c>
      <c r="AR35" s="20" t="s">
        <v>47</v>
      </c>
      <c r="AS35" s="20" t="s">
        <v>47</v>
      </c>
      <c r="AT35" s="20" t="s">
        <v>47</v>
      </c>
    </row>
    <row r="36" spans="7:46" ht="14.1" customHeight="1">
      <c r="G36" s="554">
        <v>0</v>
      </c>
      <c r="H36" s="301" t="s">
        <v>272</v>
      </c>
      <c r="K36" s="98">
        <v>0</v>
      </c>
      <c r="L36" s="98">
        <v>0</v>
      </c>
      <c r="M36" s="98">
        <v>0</v>
      </c>
      <c r="N36" s="98">
        <v>0</v>
      </c>
      <c r="O36" s="98">
        <v>0</v>
      </c>
      <c r="P36" s="98">
        <v>0</v>
      </c>
      <c r="Q36" s="98">
        <v>0</v>
      </c>
      <c r="R36" s="98">
        <v>0</v>
      </c>
      <c r="S36" s="98">
        <v>0</v>
      </c>
      <c r="T36" s="98">
        <v>0</v>
      </c>
      <c r="U36" s="98">
        <v>0</v>
      </c>
      <c r="V36" s="98">
        <v>0</v>
      </c>
      <c r="W36" s="98">
        <v>0</v>
      </c>
      <c r="X36" s="98">
        <v>0</v>
      </c>
      <c r="Y36" s="98">
        <v>0</v>
      </c>
      <c r="Z36" s="98">
        <v>0</v>
      </c>
      <c r="AA36" s="98">
        <v>0</v>
      </c>
      <c r="AB36" s="98">
        <v>0</v>
      </c>
      <c r="AC36" s="98">
        <v>0</v>
      </c>
      <c r="AD36" s="98">
        <v>0</v>
      </c>
      <c r="AE36" s="98">
        <v>0</v>
      </c>
      <c r="AF36" s="98" t="s">
        <v>47</v>
      </c>
      <c r="AG36" s="98" t="s">
        <v>47</v>
      </c>
      <c r="AH36" s="98" t="s">
        <v>47</v>
      </c>
      <c r="AI36" s="98" t="s">
        <v>47</v>
      </c>
      <c r="AJ36" s="98" t="s">
        <v>47</v>
      </c>
      <c r="AK36" s="98" t="s">
        <v>47</v>
      </c>
      <c r="AL36" s="98" t="s">
        <v>47</v>
      </c>
      <c r="AM36" s="98" t="s">
        <v>47</v>
      </c>
      <c r="AN36" s="98" t="s">
        <v>47</v>
      </c>
      <c r="AO36" s="98" t="s">
        <v>47</v>
      </c>
      <c r="AP36" s="98" t="s">
        <v>47</v>
      </c>
      <c r="AQ36" s="98" t="s">
        <v>47</v>
      </c>
      <c r="AR36" s="98" t="s">
        <v>47</v>
      </c>
      <c r="AS36" s="98" t="s">
        <v>47</v>
      </c>
      <c r="AT36" s="98" t="s">
        <v>47</v>
      </c>
    </row>
    <row r="37" spans="7:46" ht="14.1" customHeight="1">
      <c r="G37" s="554">
        <v>0</v>
      </c>
      <c r="H37" s="522" t="s">
        <v>283</v>
      </c>
      <c r="I37" s="338"/>
      <c r="J37" s="338"/>
      <c r="K37" s="66">
        <v>0</v>
      </c>
      <c r="L37" s="66">
        <v>0</v>
      </c>
      <c r="M37" s="66">
        <v>0</v>
      </c>
      <c r="N37" s="66">
        <v>0</v>
      </c>
      <c r="O37" s="66">
        <v>0</v>
      </c>
      <c r="P37" s="66">
        <v>0</v>
      </c>
      <c r="Q37" s="66">
        <v>0</v>
      </c>
      <c r="R37" s="66">
        <v>0</v>
      </c>
      <c r="S37" s="66">
        <v>0</v>
      </c>
      <c r="T37" s="66">
        <v>0</v>
      </c>
      <c r="U37" s="66">
        <v>0</v>
      </c>
      <c r="V37" s="66">
        <v>0</v>
      </c>
      <c r="W37" s="66">
        <v>0</v>
      </c>
      <c r="X37" s="66">
        <v>0</v>
      </c>
      <c r="Y37" s="66">
        <v>0</v>
      </c>
      <c r="Z37" s="66">
        <v>0</v>
      </c>
      <c r="AA37" s="66">
        <v>0</v>
      </c>
      <c r="AB37" s="66">
        <v>0</v>
      </c>
      <c r="AC37" s="66">
        <v>0</v>
      </c>
      <c r="AD37" s="66">
        <v>0</v>
      </c>
      <c r="AE37" s="66">
        <v>0</v>
      </c>
      <c r="AF37" s="66" t="s">
        <v>47</v>
      </c>
      <c r="AG37" s="66" t="s">
        <v>47</v>
      </c>
      <c r="AH37" s="66" t="s">
        <v>47</v>
      </c>
      <c r="AI37" s="66" t="s">
        <v>47</v>
      </c>
      <c r="AJ37" s="66" t="s">
        <v>47</v>
      </c>
      <c r="AK37" s="66" t="s">
        <v>47</v>
      </c>
      <c r="AL37" s="66" t="s">
        <v>47</v>
      </c>
      <c r="AM37" s="66" t="s">
        <v>47</v>
      </c>
      <c r="AN37" s="66" t="s">
        <v>47</v>
      </c>
      <c r="AO37" s="66" t="s">
        <v>47</v>
      </c>
      <c r="AP37" s="66" t="s">
        <v>47</v>
      </c>
      <c r="AQ37" s="66" t="s">
        <v>47</v>
      </c>
      <c r="AR37" s="66" t="s">
        <v>47</v>
      </c>
      <c r="AS37" s="66" t="s">
        <v>47</v>
      </c>
      <c r="AT37" s="66" t="s">
        <v>47</v>
      </c>
    </row>
    <row r="38" spans="7:46" ht="14.1" customHeight="1">
      <c r="G38" s="554">
        <v>0</v>
      </c>
      <c r="H38" s="598" t="s">
        <v>284</v>
      </c>
      <c r="I38" s="447"/>
      <c r="J38" s="447"/>
      <c r="K38" s="217">
        <v>0</v>
      </c>
      <c r="L38" s="217">
        <v>0</v>
      </c>
      <c r="M38" s="217">
        <v>0</v>
      </c>
      <c r="N38" s="217">
        <v>0</v>
      </c>
      <c r="O38" s="217">
        <v>0</v>
      </c>
      <c r="P38" s="217">
        <v>0</v>
      </c>
      <c r="Q38" s="217">
        <v>0</v>
      </c>
      <c r="R38" s="217">
        <v>0</v>
      </c>
      <c r="S38" s="217">
        <v>0</v>
      </c>
      <c r="T38" s="217">
        <v>0</v>
      </c>
      <c r="U38" s="217">
        <v>0</v>
      </c>
      <c r="V38" s="217">
        <v>0</v>
      </c>
      <c r="W38" s="217">
        <v>0</v>
      </c>
      <c r="X38" s="217">
        <v>0</v>
      </c>
      <c r="Y38" s="217">
        <v>0</v>
      </c>
      <c r="Z38" s="217">
        <v>0</v>
      </c>
      <c r="AA38" s="217">
        <v>0</v>
      </c>
      <c r="AB38" s="217">
        <v>0</v>
      </c>
      <c r="AC38" s="217">
        <v>0</v>
      </c>
      <c r="AD38" s="217">
        <v>0</v>
      </c>
      <c r="AE38" s="217">
        <v>0</v>
      </c>
      <c r="AF38" s="217" t="s">
        <v>47</v>
      </c>
      <c r="AG38" s="217" t="s">
        <v>47</v>
      </c>
      <c r="AH38" s="217" t="s">
        <v>47</v>
      </c>
      <c r="AI38" s="217" t="s">
        <v>47</v>
      </c>
      <c r="AJ38" s="217" t="s">
        <v>47</v>
      </c>
      <c r="AK38" s="217" t="s">
        <v>47</v>
      </c>
      <c r="AL38" s="217" t="s">
        <v>47</v>
      </c>
      <c r="AM38" s="217" t="s">
        <v>47</v>
      </c>
      <c r="AN38" s="217" t="s">
        <v>47</v>
      </c>
      <c r="AO38" s="217" t="s">
        <v>47</v>
      </c>
      <c r="AP38" s="217" t="s">
        <v>47</v>
      </c>
      <c r="AQ38" s="217" t="s">
        <v>47</v>
      </c>
      <c r="AR38" s="217" t="s">
        <v>47</v>
      </c>
      <c r="AS38" s="217" t="s">
        <v>47</v>
      </c>
      <c r="AT38" s="217" t="s">
        <v>47</v>
      </c>
    </row>
  </sheetData>
  <mergeCells count="1">
    <mergeCell ref="B2:O2"/>
  </mergeCells>
  <conditionalFormatting sqref="E10">
    <cfRule type="expression" dxfId="145" priority="4">
      <formula>IF(#REF!="",TRUE,FALSE)</formula>
    </cfRule>
  </conditionalFormatting>
  <conditionalFormatting sqref="K7:AT9">
    <cfRule type="expression" dxfId="144" priority="5">
      <formula>IF(K$6&lt;&gt;"",TRUE,FALSE)</formula>
    </cfRule>
  </conditionalFormatting>
  <conditionalFormatting sqref="K14:AT38">
    <cfRule type="containsBlanks" dxfId="143" priority="1">
      <formula>LEN(TRIM(K14))=0</formula>
    </cfRule>
  </conditionalFormatting>
  <conditionalFormatting sqref="P2:AT2">
    <cfRule type="expression" dxfId="142" priority="3">
      <formula>IF(P6="",TRUE,FALSE)</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206D43"/>
  </sheetPr>
  <dimension ref="B1:DY161"/>
  <sheetViews>
    <sheetView showGridLines="0" topLeftCell="AI42" workbookViewId="0">
      <selection activeCell="AK53" sqref="AK53:AR87"/>
    </sheetView>
  </sheetViews>
  <sheetFormatPr defaultColWidth="8.88671875" defaultRowHeight="13.2"/>
  <cols>
    <col min="1" max="1" width="2.6640625" customWidth="1"/>
    <col min="2" max="2" width="42.88671875" customWidth="1"/>
    <col min="3" max="3" width="12.6640625" customWidth="1"/>
    <col min="4" max="4" width="8.6640625" customWidth="1"/>
    <col min="5" max="5" width="12.6640625" customWidth="1"/>
    <col min="6" max="6" width="9.6640625" customWidth="1"/>
    <col min="7" max="7" width="12.6640625" customWidth="1"/>
    <col min="8" max="8" width="9.6640625" customWidth="1"/>
    <col min="9" max="9" width="12.6640625" customWidth="1"/>
    <col min="10" max="10" width="9.6640625" customWidth="1"/>
    <col min="11" max="11" width="12.6640625" customWidth="1"/>
    <col min="12" max="12" width="9.6640625" customWidth="1"/>
    <col min="13" max="13" width="12.6640625" customWidth="1"/>
    <col min="14" max="14" width="9.6640625" customWidth="1"/>
    <col min="15" max="15" width="12.6640625" customWidth="1"/>
    <col min="16" max="16" width="9.6640625" customWidth="1"/>
    <col min="17" max="72" width="11.33203125" customWidth="1"/>
    <col min="73" max="73" width="12.44140625" customWidth="1"/>
    <col min="74" max="74" width="11.33203125" customWidth="1"/>
    <col min="76" max="77" width="10.88671875" customWidth="1"/>
    <col min="79" max="79" width="13.5546875" customWidth="1"/>
    <col min="80" max="80" width="11.109375" bestFit="1" customWidth="1"/>
    <col min="82" max="82" width="14" customWidth="1"/>
    <col min="83" max="83" width="11.109375" bestFit="1" customWidth="1"/>
    <col min="85" max="85" width="13" customWidth="1"/>
    <col min="86" max="86" width="11.109375" bestFit="1" customWidth="1"/>
    <col min="88" max="114" width="12.6640625" customWidth="1"/>
  </cols>
  <sheetData>
    <row r="1" spans="2:74" ht="106.5" customHeight="1">
      <c r="B1" s="312" t="s">
        <v>287</v>
      </c>
    </row>
    <row r="2" spans="2:74" ht="15" customHeight="1"/>
    <row r="3" spans="2:74" ht="25.8">
      <c r="B3" s="247" t="s">
        <v>288</v>
      </c>
      <c r="C3" s="81"/>
      <c r="D3" s="81"/>
      <c r="E3" s="81"/>
      <c r="F3" s="81"/>
      <c r="G3" s="81"/>
      <c r="H3" s="81"/>
    </row>
    <row r="4" spans="2:74" ht="13.8">
      <c r="B4" s="135" t="s">
        <v>1059</v>
      </c>
      <c r="C4" s="81">
        <v>1</v>
      </c>
      <c r="D4" s="81"/>
      <c r="E4" s="81">
        <v>2</v>
      </c>
      <c r="F4" s="81"/>
      <c r="G4" s="81">
        <v>3</v>
      </c>
      <c r="H4" s="81"/>
      <c r="I4" s="81">
        <v>4</v>
      </c>
      <c r="J4" s="81"/>
      <c r="K4" s="81">
        <v>5</v>
      </c>
      <c r="L4" s="81"/>
      <c r="M4" s="81">
        <v>6</v>
      </c>
      <c r="N4" s="81"/>
      <c r="O4" s="81">
        <v>7</v>
      </c>
      <c r="P4" s="81"/>
      <c r="Q4" s="81">
        <v>8</v>
      </c>
      <c r="R4" s="81"/>
      <c r="S4" s="81">
        <v>9</v>
      </c>
      <c r="T4" s="81"/>
      <c r="U4" s="81">
        <v>10</v>
      </c>
      <c r="V4" s="81"/>
      <c r="W4" s="81">
        <v>11</v>
      </c>
      <c r="X4" s="81"/>
      <c r="Y4" s="81">
        <v>12</v>
      </c>
      <c r="Z4" s="81"/>
      <c r="AA4" s="81">
        <v>13</v>
      </c>
      <c r="AB4" s="81"/>
      <c r="AC4" s="81">
        <v>14</v>
      </c>
      <c r="AD4" s="81"/>
      <c r="AE4" s="81">
        <v>15</v>
      </c>
      <c r="AF4" s="81"/>
      <c r="AG4" s="81">
        <v>16</v>
      </c>
      <c r="AH4" s="81"/>
      <c r="AI4" s="81">
        <v>17</v>
      </c>
      <c r="AJ4" s="81"/>
      <c r="AK4" s="81">
        <v>18</v>
      </c>
      <c r="AL4" s="81"/>
      <c r="AM4" s="81">
        <v>19</v>
      </c>
      <c r="AN4" s="81"/>
      <c r="AO4" s="81">
        <v>20</v>
      </c>
      <c r="AP4" s="81"/>
      <c r="AQ4" s="81">
        <v>21</v>
      </c>
      <c r="AR4" s="81"/>
    </row>
    <row r="5" spans="2:74" ht="15.6">
      <c r="B5" s="601" t="s">
        <v>289</v>
      </c>
      <c r="C5" s="686" t="s">
        <v>384</v>
      </c>
      <c r="D5" s="686"/>
      <c r="E5" s="686" t="s">
        <v>388</v>
      </c>
      <c r="F5" s="686"/>
      <c r="G5" s="686" t="s">
        <v>390</v>
      </c>
      <c r="H5" s="686"/>
      <c r="I5" s="686" t="s">
        <v>392</v>
      </c>
      <c r="J5" s="686"/>
      <c r="K5" s="686" t="s">
        <v>395</v>
      </c>
      <c r="L5" s="686"/>
      <c r="M5" s="686" t="s">
        <v>397</v>
      </c>
      <c r="N5" s="686"/>
      <c r="O5" s="686" t="s">
        <v>399</v>
      </c>
      <c r="P5" s="686"/>
      <c r="Q5" s="686" t="s">
        <v>402</v>
      </c>
      <c r="R5" s="686"/>
      <c r="S5" s="25" t="s">
        <v>404</v>
      </c>
      <c r="T5" s="45"/>
      <c r="U5" s="25" t="s">
        <v>406</v>
      </c>
      <c r="V5" s="45"/>
      <c r="W5" s="25" t="s">
        <v>409</v>
      </c>
      <c r="X5" s="45"/>
      <c r="Y5" s="25" t="s">
        <v>411</v>
      </c>
      <c r="Z5" s="45"/>
      <c r="AA5" s="25" t="s">
        <v>413</v>
      </c>
      <c r="AB5" s="45"/>
      <c r="AC5" s="25" t="s">
        <v>416</v>
      </c>
      <c r="AD5" s="45"/>
      <c r="AE5" s="25" t="s">
        <v>418</v>
      </c>
      <c r="AF5" s="45"/>
      <c r="AG5" s="25" t="s">
        <v>420</v>
      </c>
      <c r="AH5" s="45"/>
      <c r="AI5" s="25" t="s">
        <v>423</v>
      </c>
      <c r="AJ5" s="45"/>
      <c r="AK5" s="25" t="s">
        <v>425</v>
      </c>
      <c r="AL5" s="45"/>
      <c r="AM5" s="25" t="s">
        <v>427</v>
      </c>
      <c r="AN5" s="45"/>
      <c r="AO5" s="25" t="s">
        <v>430</v>
      </c>
      <c r="AP5" s="45"/>
      <c r="AQ5" s="25" t="s">
        <v>432</v>
      </c>
      <c r="AR5" s="45"/>
      <c r="AS5" s="25" t="s">
        <v>47</v>
      </c>
      <c r="AT5" s="45"/>
      <c r="AU5" s="25" t="s">
        <v>47</v>
      </c>
      <c r="AV5" s="45"/>
      <c r="AW5" s="25" t="s">
        <v>47</v>
      </c>
      <c r="AX5" s="45"/>
      <c r="AY5" s="25" t="s">
        <v>47</v>
      </c>
      <c r="AZ5" s="45"/>
      <c r="BA5" s="25" t="s">
        <v>47</v>
      </c>
      <c r="BB5" s="45"/>
      <c r="BC5" s="25" t="s">
        <v>47</v>
      </c>
      <c r="BD5" s="45"/>
      <c r="BE5" s="25" t="s">
        <v>47</v>
      </c>
      <c r="BF5" s="45"/>
      <c r="BG5" s="25" t="s">
        <v>47</v>
      </c>
      <c r="BH5" s="45"/>
      <c r="BI5" s="25" t="s">
        <v>47</v>
      </c>
      <c r="BJ5" s="45"/>
      <c r="BK5" s="25" t="s">
        <v>47</v>
      </c>
      <c r="BL5" s="45"/>
      <c r="BM5" s="25" t="s">
        <v>47</v>
      </c>
      <c r="BN5" s="45"/>
      <c r="BO5" s="25" t="s">
        <v>47</v>
      </c>
      <c r="BP5" s="45"/>
      <c r="BQ5" s="25" t="s">
        <v>47</v>
      </c>
      <c r="BR5" s="45"/>
      <c r="BS5" s="25" t="s">
        <v>47</v>
      </c>
      <c r="BT5" s="45"/>
      <c r="BU5" s="25" t="s">
        <v>47</v>
      </c>
      <c r="BV5" s="45"/>
    </row>
    <row r="6" spans="2:74">
      <c r="B6" s="539"/>
      <c r="C6" s="13" t="s">
        <v>385</v>
      </c>
      <c r="D6" s="13" t="s">
        <v>81</v>
      </c>
      <c r="E6" s="13" t="s">
        <v>385</v>
      </c>
      <c r="F6" s="13" t="s">
        <v>81</v>
      </c>
      <c r="G6" s="13" t="s">
        <v>385</v>
      </c>
      <c r="H6" s="13" t="s">
        <v>81</v>
      </c>
      <c r="I6" s="13" t="s">
        <v>385</v>
      </c>
      <c r="J6" s="13" t="s">
        <v>81</v>
      </c>
      <c r="K6" s="13" t="s">
        <v>385</v>
      </c>
      <c r="L6" s="13" t="s">
        <v>81</v>
      </c>
      <c r="M6" s="13" t="s">
        <v>385</v>
      </c>
      <c r="N6" s="13" t="s">
        <v>81</v>
      </c>
      <c r="O6" s="13" t="s">
        <v>385</v>
      </c>
      <c r="P6" s="13" t="s">
        <v>81</v>
      </c>
      <c r="Q6" s="13" t="s">
        <v>385</v>
      </c>
      <c r="R6" s="13" t="s">
        <v>81</v>
      </c>
      <c r="S6" s="13" t="s">
        <v>385</v>
      </c>
      <c r="T6" s="13" t="s">
        <v>81</v>
      </c>
      <c r="U6" s="13" t="s">
        <v>385</v>
      </c>
      <c r="V6" s="13" t="s">
        <v>81</v>
      </c>
      <c r="W6" s="13" t="s">
        <v>385</v>
      </c>
      <c r="X6" s="13" t="s">
        <v>81</v>
      </c>
      <c r="Y6" s="13" t="s">
        <v>385</v>
      </c>
      <c r="Z6" s="13" t="s">
        <v>81</v>
      </c>
      <c r="AA6" s="13" t="s">
        <v>385</v>
      </c>
      <c r="AB6" s="13" t="s">
        <v>81</v>
      </c>
      <c r="AC6" s="13" t="s">
        <v>385</v>
      </c>
      <c r="AD6" s="13" t="s">
        <v>81</v>
      </c>
      <c r="AE6" s="13" t="s">
        <v>385</v>
      </c>
      <c r="AF6" s="13" t="s">
        <v>81</v>
      </c>
      <c r="AG6" s="13" t="s">
        <v>385</v>
      </c>
      <c r="AH6" s="13" t="s">
        <v>81</v>
      </c>
      <c r="AI6" s="13" t="s">
        <v>385</v>
      </c>
      <c r="AJ6" s="13" t="s">
        <v>81</v>
      </c>
      <c r="AK6" s="13" t="s">
        <v>385</v>
      </c>
      <c r="AL6" s="13" t="s">
        <v>81</v>
      </c>
      <c r="AM6" s="13" t="s">
        <v>385</v>
      </c>
      <c r="AN6" s="13" t="s">
        <v>81</v>
      </c>
      <c r="AO6" s="13" t="s">
        <v>385</v>
      </c>
      <c r="AP6" s="13" t="s">
        <v>81</v>
      </c>
      <c r="AQ6" s="13" t="s">
        <v>385</v>
      </c>
      <c r="AR6" s="13" t="s">
        <v>81</v>
      </c>
      <c r="AS6" s="13" t="s">
        <v>47</v>
      </c>
      <c r="AT6" s="13" t="s">
        <v>47</v>
      </c>
      <c r="AU6" s="13" t="s">
        <v>47</v>
      </c>
      <c r="AV6" s="13" t="s">
        <v>47</v>
      </c>
      <c r="AW6" s="13" t="s">
        <v>47</v>
      </c>
      <c r="AX6" s="13" t="s">
        <v>47</v>
      </c>
      <c r="AY6" s="13" t="s">
        <v>47</v>
      </c>
      <c r="AZ6" s="13" t="s">
        <v>47</v>
      </c>
      <c r="BA6" s="13" t="s">
        <v>47</v>
      </c>
      <c r="BB6" s="13" t="s">
        <v>47</v>
      </c>
      <c r="BC6" s="13" t="s">
        <v>47</v>
      </c>
      <c r="BD6" s="13" t="s">
        <v>47</v>
      </c>
      <c r="BE6" s="13" t="s">
        <v>47</v>
      </c>
      <c r="BF6" s="13" t="s">
        <v>47</v>
      </c>
      <c r="BG6" s="13" t="s">
        <v>47</v>
      </c>
      <c r="BH6" s="13" t="s">
        <v>47</v>
      </c>
      <c r="BI6" s="13" t="s">
        <v>47</v>
      </c>
      <c r="BJ6" s="13" t="s">
        <v>47</v>
      </c>
      <c r="BK6" s="13" t="s">
        <v>47</v>
      </c>
      <c r="BL6" s="13" t="s">
        <v>47</v>
      </c>
      <c r="BM6" s="13" t="s">
        <v>47</v>
      </c>
      <c r="BN6" s="13" t="s">
        <v>47</v>
      </c>
      <c r="BO6" s="13" t="s">
        <v>47</v>
      </c>
      <c r="BP6" s="13" t="s">
        <v>47</v>
      </c>
      <c r="BQ6" s="13" t="s">
        <v>47</v>
      </c>
      <c r="BR6" s="13" t="s">
        <v>47</v>
      </c>
      <c r="BS6" s="13" t="s">
        <v>47</v>
      </c>
      <c r="BT6" s="13" t="s">
        <v>47</v>
      </c>
      <c r="BU6" s="13" t="s">
        <v>47</v>
      </c>
      <c r="BV6" s="13" t="s">
        <v>47</v>
      </c>
    </row>
    <row r="7" spans="2:74">
      <c r="B7" s="46" t="s">
        <v>290</v>
      </c>
      <c r="C7" s="18">
        <v>0</v>
      </c>
      <c r="D7" s="14">
        <v>0</v>
      </c>
      <c r="E7" s="18">
        <v>0</v>
      </c>
      <c r="F7" s="14">
        <v>0</v>
      </c>
      <c r="G7" s="18">
        <v>0</v>
      </c>
      <c r="H7" s="14">
        <v>0</v>
      </c>
      <c r="I7" s="18">
        <v>0</v>
      </c>
      <c r="J7" s="14">
        <v>0</v>
      </c>
      <c r="K7" s="18">
        <v>0</v>
      </c>
      <c r="L7" s="14">
        <v>0</v>
      </c>
      <c r="M7" s="18">
        <v>0</v>
      </c>
      <c r="N7" s="14">
        <v>0</v>
      </c>
      <c r="O7" s="18">
        <v>0</v>
      </c>
      <c r="P7" s="14">
        <v>0</v>
      </c>
      <c r="Q7" s="18">
        <v>0</v>
      </c>
      <c r="R7" s="14">
        <v>0</v>
      </c>
      <c r="S7" s="18">
        <v>0</v>
      </c>
      <c r="T7" s="14">
        <v>0</v>
      </c>
      <c r="U7" s="18">
        <v>0</v>
      </c>
      <c r="V7" s="14">
        <v>0</v>
      </c>
      <c r="W7" s="18">
        <v>0</v>
      </c>
      <c r="X7" s="14">
        <v>0</v>
      </c>
      <c r="Y7" s="18">
        <v>0</v>
      </c>
      <c r="Z7" s="14">
        <v>0</v>
      </c>
      <c r="AA7" s="18">
        <v>0</v>
      </c>
      <c r="AB7" s="14">
        <v>0</v>
      </c>
      <c r="AC7" s="18">
        <v>0</v>
      </c>
      <c r="AD7" s="14">
        <v>0</v>
      </c>
      <c r="AE7" s="18">
        <v>0</v>
      </c>
      <c r="AF7" s="14">
        <v>0</v>
      </c>
      <c r="AG7" s="18">
        <v>0</v>
      </c>
      <c r="AH7" s="14">
        <v>0</v>
      </c>
      <c r="AI7" s="18">
        <v>0</v>
      </c>
      <c r="AJ7" s="14">
        <v>0</v>
      </c>
      <c r="AK7" s="18">
        <v>0</v>
      </c>
      <c r="AL7" s="14">
        <v>0</v>
      </c>
      <c r="AM7" s="18">
        <v>0</v>
      </c>
      <c r="AN7" s="14">
        <v>0</v>
      </c>
      <c r="AO7" s="18">
        <v>0</v>
      </c>
      <c r="AP7" s="14">
        <v>0</v>
      </c>
      <c r="AQ7" s="18">
        <v>0</v>
      </c>
      <c r="AR7" s="14">
        <v>0</v>
      </c>
      <c r="AS7" s="18" t="s">
        <v>47</v>
      </c>
      <c r="AT7" s="14" t="s">
        <v>47</v>
      </c>
      <c r="AU7" s="18" t="s">
        <v>47</v>
      </c>
      <c r="AV7" s="14" t="s">
        <v>47</v>
      </c>
      <c r="AW7" s="18" t="s">
        <v>47</v>
      </c>
      <c r="AX7" s="14" t="s">
        <v>47</v>
      </c>
      <c r="AY7" s="18" t="s">
        <v>47</v>
      </c>
      <c r="AZ7" s="14" t="s">
        <v>47</v>
      </c>
      <c r="BA7" s="18" t="s">
        <v>47</v>
      </c>
      <c r="BB7" s="14" t="s">
        <v>47</v>
      </c>
      <c r="BC7" s="18" t="s">
        <v>47</v>
      </c>
      <c r="BD7" s="14" t="s">
        <v>47</v>
      </c>
      <c r="BE7" s="18" t="s">
        <v>47</v>
      </c>
      <c r="BF7" s="14" t="s">
        <v>47</v>
      </c>
      <c r="BG7" s="18" t="s">
        <v>47</v>
      </c>
      <c r="BH7" s="14" t="s">
        <v>47</v>
      </c>
      <c r="BI7" s="18" t="s">
        <v>47</v>
      </c>
      <c r="BJ7" s="14" t="s">
        <v>47</v>
      </c>
      <c r="BK7" s="18" t="s">
        <v>47</v>
      </c>
      <c r="BL7" s="14" t="s">
        <v>47</v>
      </c>
      <c r="BM7" s="18" t="s">
        <v>47</v>
      </c>
      <c r="BN7" s="14" t="s">
        <v>47</v>
      </c>
      <c r="BO7" s="18" t="s">
        <v>47</v>
      </c>
      <c r="BP7" s="14" t="s">
        <v>47</v>
      </c>
      <c r="BQ7" s="18" t="s">
        <v>47</v>
      </c>
      <c r="BR7" s="14" t="s">
        <v>47</v>
      </c>
      <c r="BS7" s="18" t="s">
        <v>47</v>
      </c>
      <c r="BT7" s="14" t="s">
        <v>47</v>
      </c>
      <c r="BU7" s="18" t="s">
        <v>47</v>
      </c>
      <c r="BV7" s="14" t="s">
        <v>47</v>
      </c>
    </row>
    <row r="8" spans="2:74">
      <c r="B8" s="46" t="s">
        <v>291</v>
      </c>
      <c r="C8" s="18">
        <v>72432</v>
      </c>
      <c r="D8" s="14">
        <v>0.60540000000000005</v>
      </c>
      <c r="E8" s="18">
        <v>68620</v>
      </c>
      <c r="F8" s="14">
        <v>0.57320000000000004</v>
      </c>
      <c r="G8" s="18">
        <v>64808</v>
      </c>
      <c r="H8" s="14">
        <v>0.49590000000000001</v>
      </c>
      <c r="I8" s="18">
        <v>60996</v>
      </c>
      <c r="J8" s="14">
        <v>0.42659999999999998</v>
      </c>
      <c r="K8" s="18">
        <v>57184</v>
      </c>
      <c r="L8" s="14">
        <v>0.36430000000000001</v>
      </c>
      <c r="M8" s="18">
        <v>53372</v>
      </c>
      <c r="N8" s="14">
        <v>0.31390000000000001</v>
      </c>
      <c r="O8" s="18">
        <v>49560</v>
      </c>
      <c r="P8" s="14">
        <v>0.26150000000000001</v>
      </c>
      <c r="Q8" s="18">
        <v>45748</v>
      </c>
      <c r="R8" s="14">
        <v>0.2195</v>
      </c>
      <c r="S8" s="18">
        <v>41936</v>
      </c>
      <c r="T8" s="14">
        <v>0.18229999999999999</v>
      </c>
      <c r="U8" s="18">
        <v>38124</v>
      </c>
      <c r="V8" s="14">
        <v>0.15190000000000001</v>
      </c>
      <c r="W8" s="18">
        <v>34312</v>
      </c>
      <c r="X8" s="14">
        <v>0.12230000000000001</v>
      </c>
      <c r="Y8" s="18">
        <v>30500</v>
      </c>
      <c r="Z8" s="14">
        <v>9.6799999999999997E-2</v>
      </c>
      <c r="AA8" s="18">
        <v>26688</v>
      </c>
      <c r="AB8" s="14">
        <v>7.5600000000000001E-2</v>
      </c>
      <c r="AC8" s="18">
        <v>22876</v>
      </c>
      <c r="AD8" s="14">
        <v>5.8200000000000002E-2</v>
      </c>
      <c r="AE8" s="18">
        <v>19064</v>
      </c>
      <c r="AF8" s="14">
        <v>4.3799999999999999E-2</v>
      </c>
      <c r="AG8" s="18">
        <v>15252</v>
      </c>
      <c r="AH8" s="14">
        <v>3.1800000000000002E-2</v>
      </c>
      <c r="AI8" s="18">
        <v>11440</v>
      </c>
      <c r="AJ8" s="14">
        <v>2.1700000000000001E-2</v>
      </c>
      <c r="AK8" s="18">
        <v>7628</v>
      </c>
      <c r="AL8" s="14">
        <v>1.32E-2</v>
      </c>
      <c r="AM8" s="18">
        <v>3816</v>
      </c>
      <c r="AN8" s="14">
        <v>6.1000000000000004E-3</v>
      </c>
      <c r="AO8" s="18">
        <v>0</v>
      </c>
      <c r="AP8" s="14">
        <v>0</v>
      </c>
      <c r="AQ8" s="18">
        <v>0</v>
      </c>
      <c r="AR8" s="14">
        <v>0</v>
      </c>
      <c r="AS8" s="18" t="s">
        <v>47</v>
      </c>
      <c r="AT8" s="14" t="s">
        <v>47</v>
      </c>
      <c r="AU8" s="18" t="s">
        <v>47</v>
      </c>
      <c r="AV8" s="14" t="s">
        <v>47</v>
      </c>
      <c r="AW8" s="18" t="s">
        <v>47</v>
      </c>
      <c r="AX8" s="14" t="s">
        <v>47</v>
      </c>
      <c r="AY8" s="18" t="s">
        <v>47</v>
      </c>
      <c r="AZ8" s="14" t="s">
        <v>47</v>
      </c>
      <c r="BA8" s="18" t="s">
        <v>47</v>
      </c>
      <c r="BB8" s="14" t="s">
        <v>47</v>
      </c>
      <c r="BC8" s="18" t="s">
        <v>47</v>
      </c>
      <c r="BD8" s="14" t="s">
        <v>47</v>
      </c>
      <c r="BE8" s="18" t="s">
        <v>47</v>
      </c>
      <c r="BF8" s="14" t="s">
        <v>47</v>
      </c>
      <c r="BG8" s="18" t="s">
        <v>47</v>
      </c>
      <c r="BH8" s="14" t="s">
        <v>47</v>
      </c>
      <c r="BI8" s="18" t="s">
        <v>47</v>
      </c>
      <c r="BJ8" s="14" t="s">
        <v>47</v>
      </c>
      <c r="BK8" s="18" t="s">
        <v>47</v>
      </c>
      <c r="BL8" s="14" t="s">
        <v>47</v>
      </c>
      <c r="BM8" s="18" t="s">
        <v>47</v>
      </c>
      <c r="BN8" s="14" t="s">
        <v>47</v>
      </c>
      <c r="BO8" s="18" t="s">
        <v>47</v>
      </c>
      <c r="BP8" s="14" t="s">
        <v>47</v>
      </c>
      <c r="BQ8" s="18" t="s">
        <v>47</v>
      </c>
      <c r="BR8" s="14" t="s">
        <v>47</v>
      </c>
      <c r="BS8" s="18" t="s">
        <v>47</v>
      </c>
      <c r="BT8" s="14" t="s">
        <v>47</v>
      </c>
      <c r="BU8" s="18" t="s">
        <v>47</v>
      </c>
      <c r="BV8" s="14" t="s">
        <v>47</v>
      </c>
    </row>
    <row r="9" spans="2:74">
      <c r="B9" s="46" t="s">
        <v>292</v>
      </c>
      <c r="C9" s="18">
        <v>0</v>
      </c>
      <c r="D9" s="14">
        <v>0</v>
      </c>
      <c r="E9" s="18">
        <v>0</v>
      </c>
      <c r="F9" s="14">
        <v>0</v>
      </c>
      <c r="G9" s="18">
        <v>0</v>
      </c>
      <c r="H9" s="14">
        <v>0</v>
      </c>
      <c r="I9" s="18">
        <v>0</v>
      </c>
      <c r="J9" s="14">
        <v>0</v>
      </c>
      <c r="K9" s="18">
        <v>0</v>
      </c>
      <c r="L9" s="14">
        <v>0</v>
      </c>
      <c r="M9" s="18">
        <v>0</v>
      </c>
      <c r="N9" s="14">
        <v>0</v>
      </c>
      <c r="O9" s="18">
        <v>0</v>
      </c>
      <c r="P9" s="14">
        <v>0</v>
      </c>
      <c r="Q9" s="18">
        <v>0</v>
      </c>
      <c r="R9" s="14">
        <v>0</v>
      </c>
      <c r="S9" s="18">
        <v>0</v>
      </c>
      <c r="T9" s="14">
        <v>0</v>
      </c>
      <c r="U9" s="18">
        <v>0</v>
      </c>
      <c r="V9" s="14">
        <v>0</v>
      </c>
      <c r="W9" s="18">
        <v>0</v>
      </c>
      <c r="X9" s="14">
        <v>0</v>
      </c>
      <c r="Y9" s="18">
        <v>0</v>
      </c>
      <c r="Z9" s="14">
        <v>0</v>
      </c>
      <c r="AA9" s="18">
        <v>0</v>
      </c>
      <c r="AB9" s="14">
        <v>0</v>
      </c>
      <c r="AC9" s="18">
        <v>0</v>
      </c>
      <c r="AD9" s="14">
        <v>0</v>
      </c>
      <c r="AE9" s="18">
        <v>0</v>
      </c>
      <c r="AF9" s="14">
        <v>0</v>
      </c>
      <c r="AG9" s="18">
        <v>0</v>
      </c>
      <c r="AH9" s="14">
        <v>0</v>
      </c>
      <c r="AI9" s="18">
        <v>0</v>
      </c>
      <c r="AJ9" s="14">
        <v>0</v>
      </c>
      <c r="AK9" s="18">
        <v>0</v>
      </c>
      <c r="AL9" s="14">
        <v>0</v>
      </c>
      <c r="AM9" s="18">
        <v>0</v>
      </c>
      <c r="AN9" s="14">
        <v>0</v>
      </c>
      <c r="AO9" s="18">
        <v>0</v>
      </c>
      <c r="AP9" s="14">
        <v>0</v>
      </c>
      <c r="AQ9" s="18">
        <v>0</v>
      </c>
      <c r="AR9" s="14">
        <v>0</v>
      </c>
      <c r="AS9" s="18" t="s">
        <v>47</v>
      </c>
      <c r="AT9" s="14" t="s">
        <v>47</v>
      </c>
      <c r="AU9" s="18" t="s">
        <v>47</v>
      </c>
      <c r="AV9" s="14" t="s">
        <v>47</v>
      </c>
      <c r="AW9" s="18" t="s">
        <v>47</v>
      </c>
      <c r="AX9" s="14" t="s">
        <v>47</v>
      </c>
      <c r="AY9" s="18" t="s">
        <v>47</v>
      </c>
      <c r="AZ9" s="14" t="s">
        <v>47</v>
      </c>
      <c r="BA9" s="18" t="s">
        <v>47</v>
      </c>
      <c r="BB9" s="14" t="s">
        <v>47</v>
      </c>
      <c r="BC9" s="18" t="s">
        <v>47</v>
      </c>
      <c r="BD9" s="14" t="s">
        <v>47</v>
      </c>
      <c r="BE9" s="18" t="s">
        <v>47</v>
      </c>
      <c r="BF9" s="14" t="s">
        <v>47</v>
      </c>
      <c r="BG9" s="18" t="s">
        <v>47</v>
      </c>
      <c r="BH9" s="14" t="s">
        <v>47</v>
      </c>
      <c r="BI9" s="18" t="s">
        <v>47</v>
      </c>
      <c r="BJ9" s="14" t="s">
        <v>47</v>
      </c>
      <c r="BK9" s="18" t="s">
        <v>47</v>
      </c>
      <c r="BL9" s="14" t="s">
        <v>47</v>
      </c>
      <c r="BM9" s="18" t="s">
        <v>47</v>
      </c>
      <c r="BN9" s="14" t="s">
        <v>47</v>
      </c>
      <c r="BO9" s="18" t="s">
        <v>47</v>
      </c>
      <c r="BP9" s="14" t="s">
        <v>47</v>
      </c>
      <c r="BQ9" s="18" t="s">
        <v>47</v>
      </c>
      <c r="BR9" s="14" t="s">
        <v>47</v>
      </c>
      <c r="BS9" s="18" t="s">
        <v>47</v>
      </c>
      <c r="BT9" s="14" t="s">
        <v>47</v>
      </c>
      <c r="BU9" s="18" t="s">
        <v>47</v>
      </c>
      <c r="BV9" s="14" t="s">
        <v>47</v>
      </c>
    </row>
    <row r="10" spans="2:74">
      <c r="B10" s="46" t="s">
        <v>293</v>
      </c>
      <c r="C10" s="18">
        <v>0</v>
      </c>
      <c r="D10" s="14">
        <v>0</v>
      </c>
      <c r="E10" s="18">
        <v>0</v>
      </c>
      <c r="F10" s="14">
        <v>0</v>
      </c>
      <c r="G10" s="18">
        <v>0</v>
      </c>
      <c r="H10" s="14">
        <v>0</v>
      </c>
      <c r="I10" s="18">
        <v>0</v>
      </c>
      <c r="J10" s="14">
        <v>0</v>
      </c>
      <c r="K10" s="18">
        <v>0</v>
      </c>
      <c r="L10" s="14">
        <v>0</v>
      </c>
      <c r="M10" s="18">
        <v>0</v>
      </c>
      <c r="N10" s="14">
        <v>0</v>
      </c>
      <c r="O10" s="18">
        <v>0</v>
      </c>
      <c r="P10" s="14">
        <v>0</v>
      </c>
      <c r="Q10" s="18">
        <v>0</v>
      </c>
      <c r="R10" s="14">
        <v>0</v>
      </c>
      <c r="S10" s="18">
        <v>0</v>
      </c>
      <c r="T10" s="14">
        <v>0</v>
      </c>
      <c r="U10" s="18">
        <v>0</v>
      </c>
      <c r="V10" s="14">
        <v>0</v>
      </c>
      <c r="W10" s="18">
        <v>0</v>
      </c>
      <c r="X10" s="14">
        <v>0</v>
      </c>
      <c r="Y10" s="18">
        <v>0</v>
      </c>
      <c r="Z10" s="14">
        <v>0</v>
      </c>
      <c r="AA10" s="18">
        <v>0</v>
      </c>
      <c r="AB10" s="14">
        <v>0</v>
      </c>
      <c r="AC10" s="18">
        <v>0</v>
      </c>
      <c r="AD10" s="14">
        <v>0</v>
      </c>
      <c r="AE10" s="18">
        <v>0</v>
      </c>
      <c r="AF10" s="14">
        <v>0</v>
      </c>
      <c r="AG10" s="18">
        <v>0</v>
      </c>
      <c r="AH10" s="14">
        <v>0</v>
      </c>
      <c r="AI10" s="18">
        <v>0</v>
      </c>
      <c r="AJ10" s="14">
        <v>0</v>
      </c>
      <c r="AK10" s="18">
        <v>0</v>
      </c>
      <c r="AL10" s="14">
        <v>0</v>
      </c>
      <c r="AM10" s="18">
        <v>0</v>
      </c>
      <c r="AN10" s="14">
        <v>0</v>
      </c>
      <c r="AO10" s="18">
        <v>0</v>
      </c>
      <c r="AP10" s="14">
        <v>0</v>
      </c>
      <c r="AQ10" s="18">
        <v>0</v>
      </c>
      <c r="AR10" s="14">
        <v>0</v>
      </c>
      <c r="AS10" s="18" t="s">
        <v>47</v>
      </c>
      <c r="AT10" s="14" t="s">
        <v>47</v>
      </c>
      <c r="AU10" s="18" t="s">
        <v>47</v>
      </c>
      <c r="AV10" s="14" t="s">
        <v>47</v>
      </c>
      <c r="AW10" s="18" t="s">
        <v>47</v>
      </c>
      <c r="AX10" s="14" t="s">
        <v>47</v>
      </c>
      <c r="AY10" s="18" t="s">
        <v>47</v>
      </c>
      <c r="AZ10" s="14" t="s">
        <v>47</v>
      </c>
      <c r="BA10" s="18" t="s">
        <v>47</v>
      </c>
      <c r="BB10" s="14" t="s">
        <v>47</v>
      </c>
      <c r="BC10" s="18" t="s">
        <v>47</v>
      </c>
      <c r="BD10" s="14" t="s">
        <v>47</v>
      </c>
      <c r="BE10" s="18" t="s">
        <v>47</v>
      </c>
      <c r="BF10" s="14" t="s">
        <v>47</v>
      </c>
      <c r="BG10" s="18" t="s">
        <v>47</v>
      </c>
      <c r="BH10" s="14" t="s">
        <v>47</v>
      </c>
      <c r="BI10" s="18" t="s">
        <v>47</v>
      </c>
      <c r="BJ10" s="14" t="s">
        <v>47</v>
      </c>
      <c r="BK10" s="18" t="s">
        <v>47</v>
      </c>
      <c r="BL10" s="14" t="s">
        <v>47</v>
      </c>
      <c r="BM10" s="18" t="s">
        <v>47</v>
      </c>
      <c r="BN10" s="14" t="s">
        <v>47</v>
      </c>
      <c r="BO10" s="18" t="s">
        <v>47</v>
      </c>
      <c r="BP10" s="14" t="s">
        <v>47</v>
      </c>
      <c r="BQ10" s="18" t="s">
        <v>47</v>
      </c>
      <c r="BR10" s="14" t="s">
        <v>47</v>
      </c>
      <c r="BS10" s="18" t="s">
        <v>47</v>
      </c>
      <c r="BT10" s="14" t="s">
        <v>47</v>
      </c>
      <c r="BU10" s="18" t="s">
        <v>47</v>
      </c>
      <c r="BV10" s="14" t="s">
        <v>47</v>
      </c>
    </row>
    <row r="11" spans="2:74">
      <c r="B11" s="85" t="s">
        <v>294</v>
      </c>
      <c r="C11" s="49">
        <v>72432</v>
      </c>
      <c r="D11" s="21">
        <v>0.60540000000000005</v>
      </c>
      <c r="E11" s="49">
        <v>68620</v>
      </c>
      <c r="F11" s="21">
        <v>0.57320000000000004</v>
      </c>
      <c r="G11" s="49">
        <v>64808</v>
      </c>
      <c r="H11" s="21">
        <v>0.49590000000000001</v>
      </c>
      <c r="I11" s="49">
        <v>60996</v>
      </c>
      <c r="J11" s="21">
        <v>0.42659999999999998</v>
      </c>
      <c r="K11" s="49">
        <v>57184</v>
      </c>
      <c r="L11" s="21">
        <v>0.36430000000000001</v>
      </c>
      <c r="M11" s="49">
        <v>53372</v>
      </c>
      <c r="N11" s="21">
        <v>0.31390000000000001</v>
      </c>
      <c r="O11" s="49">
        <v>49560</v>
      </c>
      <c r="P11" s="21">
        <v>0.26150000000000001</v>
      </c>
      <c r="Q11" s="49">
        <v>45748</v>
      </c>
      <c r="R11" s="21">
        <v>0.2195</v>
      </c>
      <c r="S11" s="49">
        <v>41936</v>
      </c>
      <c r="T11" s="21">
        <v>0.18229999999999999</v>
      </c>
      <c r="U11" s="49">
        <v>38124</v>
      </c>
      <c r="V11" s="21">
        <v>0.15190000000000001</v>
      </c>
      <c r="W11" s="49">
        <v>34312</v>
      </c>
      <c r="X11" s="21">
        <v>0.12230000000000001</v>
      </c>
      <c r="Y11" s="49">
        <v>30500</v>
      </c>
      <c r="Z11" s="21">
        <v>9.6799999999999997E-2</v>
      </c>
      <c r="AA11" s="49">
        <v>26688</v>
      </c>
      <c r="AB11" s="21">
        <v>7.5600000000000001E-2</v>
      </c>
      <c r="AC11" s="49">
        <v>22876</v>
      </c>
      <c r="AD11" s="21">
        <v>5.8200000000000002E-2</v>
      </c>
      <c r="AE11" s="49">
        <v>19064</v>
      </c>
      <c r="AF11" s="21">
        <v>4.3799999999999999E-2</v>
      </c>
      <c r="AG11" s="49">
        <v>15252</v>
      </c>
      <c r="AH11" s="21">
        <v>3.1800000000000002E-2</v>
      </c>
      <c r="AI11" s="49">
        <v>11440</v>
      </c>
      <c r="AJ11" s="21">
        <v>2.1700000000000001E-2</v>
      </c>
      <c r="AK11" s="49">
        <v>7628</v>
      </c>
      <c r="AL11" s="21">
        <v>1.32E-2</v>
      </c>
      <c r="AM11" s="49">
        <v>3816</v>
      </c>
      <c r="AN11" s="21">
        <v>6.1000000000000004E-3</v>
      </c>
      <c r="AO11" s="49">
        <v>0</v>
      </c>
      <c r="AP11" s="21">
        <v>0</v>
      </c>
      <c r="AQ11" s="49">
        <v>0</v>
      </c>
      <c r="AR11" s="21">
        <v>0</v>
      </c>
      <c r="AS11" s="49" t="s">
        <v>47</v>
      </c>
      <c r="AT11" s="21" t="s">
        <v>47</v>
      </c>
      <c r="AU11" s="49" t="s">
        <v>47</v>
      </c>
      <c r="AV11" s="21" t="s">
        <v>47</v>
      </c>
      <c r="AW11" s="49" t="s">
        <v>47</v>
      </c>
      <c r="AX11" s="21" t="s">
        <v>47</v>
      </c>
      <c r="AY11" s="49" t="s">
        <v>47</v>
      </c>
      <c r="AZ11" s="21" t="s">
        <v>47</v>
      </c>
      <c r="BA11" s="49" t="s">
        <v>47</v>
      </c>
      <c r="BB11" s="21" t="s">
        <v>47</v>
      </c>
      <c r="BC11" s="49" t="s">
        <v>47</v>
      </c>
      <c r="BD11" s="21" t="s">
        <v>47</v>
      </c>
      <c r="BE11" s="49" t="s">
        <v>47</v>
      </c>
      <c r="BF11" s="21" t="s">
        <v>47</v>
      </c>
      <c r="BG11" s="49" t="s">
        <v>47</v>
      </c>
      <c r="BH11" s="21" t="s">
        <v>47</v>
      </c>
      <c r="BI11" s="49" t="s">
        <v>47</v>
      </c>
      <c r="BJ11" s="21" t="s">
        <v>47</v>
      </c>
      <c r="BK11" s="49" t="s">
        <v>47</v>
      </c>
      <c r="BL11" s="21" t="s">
        <v>47</v>
      </c>
      <c r="BM11" s="49" t="s">
        <v>47</v>
      </c>
      <c r="BN11" s="21" t="s">
        <v>47</v>
      </c>
      <c r="BO11" s="49" t="s">
        <v>47</v>
      </c>
      <c r="BP11" s="21" t="s">
        <v>47</v>
      </c>
      <c r="BQ11" s="49" t="s">
        <v>47</v>
      </c>
      <c r="BR11" s="21" t="s">
        <v>47</v>
      </c>
      <c r="BS11" s="49" t="s">
        <v>47</v>
      </c>
      <c r="BT11" s="21" t="s">
        <v>47</v>
      </c>
      <c r="BU11" s="49" t="s">
        <v>47</v>
      </c>
      <c r="BV11" s="21" t="s">
        <v>47</v>
      </c>
    </row>
    <row r="12" spans="2:74">
      <c r="B12" s="46" t="s">
        <v>295</v>
      </c>
      <c r="C12" s="135">
        <v>0</v>
      </c>
      <c r="D12" s="53">
        <v>0</v>
      </c>
      <c r="E12" s="135">
        <v>0</v>
      </c>
      <c r="F12" s="53">
        <v>0</v>
      </c>
      <c r="G12" s="135">
        <v>0</v>
      </c>
      <c r="H12" s="53">
        <v>0</v>
      </c>
      <c r="I12" s="135">
        <v>0</v>
      </c>
      <c r="J12" s="53">
        <v>0</v>
      </c>
      <c r="K12" s="135">
        <v>0</v>
      </c>
      <c r="L12" s="53">
        <v>0</v>
      </c>
      <c r="M12" s="135">
        <v>0</v>
      </c>
      <c r="N12" s="53">
        <v>0</v>
      </c>
      <c r="O12" s="135">
        <v>0</v>
      </c>
      <c r="P12" s="53">
        <v>0</v>
      </c>
      <c r="Q12" s="135">
        <v>0</v>
      </c>
      <c r="R12" s="53">
        <v>0</v>
      </c>
      <c r="S12" s="135">
        <v>0</v>
      </c>
      <c r="T12" s="53">
        <v>0</v>
      </c>
      <c r="U12" s="135">
        <v>0</v>
      </c>
      <c r="V12" s="53">
        <v>0</v>
      </c>
      <c r="W12" s="135">
        <v>0</v>
      </c>
      <c r="X12" s="53">
        <v>0</v>
      </c>
      <c r="Y12" s="135">
        <v>0</v>
      </c>
      <c r="Z12" s="53">
        <v>0</v>
      </c>
      <c r="AA12" s="135">
        <v>0</v>
      </c>
      <c r="AB12" s="53">
        <v>0</v>
      </c>
      <c r="AC12" s="135">
        <v>0</v>
      </c>
      <c r="AD12" s="53">
        <v>0</v>
      </c>
      <c r="AE12" s="135">
        <v>0</v>
      </c>
      <c r="AF12" s="53">
        <v>0</v>
      </c>
      <c r="AG12" s="135">
        <v>0</v>
      </c>
      <c r="AH12" s="53">
        <v>0</v>
      </c>
      <c r="AI12" s="135">
        <v>0</v>
      </c>
      <c r="AJ12" s="53">
        <v>0</v>
      </c>
      <c r="AK12" s="135">
        <v>0</v>
      </c>
      <c r="AL12" s="53">
        <v>0</v>
      </c>
      <c r="AM12" s="135">
        <v>0</v>
      </c>
      <c r="AN12" s="53">
        <v>0</v>
      </c>
      <c r="AO12" s="135">
        <v>0</v>
      </c>
      <c r="AP12" s="53">
        <v>0</v>
      </c>
      <c r="AQ12" s="135">
        <v>0</v>
      </c>
      <c r="AR12" s="53">
        <v>0</v>
      </c>
      <c r="AS12" s="135" t="s">
        <v>47</v>
      </c>
      <c r="AT12" s="53" t="s">
        <v>47</v>
      </c>
      <c r="AU12" s="135" t="s">
        <v>47</v>
      </c>
      <c r="AV12" s="53" t="s">
        <v>47</v>
      </c>
      <c r="AW12" s="135" t="s">
        <v>47</v>
      </c>
      <c r="AX12" s="53" t="s">
        <v>47</v>
      </c>
      <c r="AY12" s="135" t="s">
        <v>47</v>
      </c>
      <c r="AZ12" s="53" t="s">
        <v>47</v>
      </c>
      <c r="BA12" s="135" t="s">
        <v>47</v>
      </c>
      <c r="BB12" s="53" t="s">
        <v>47</v>
      </c>
      <c r="BC12" s="135" t="s">
        <v>47</v>
      </c>
      <c r="BD12" s="53" t="s">
        <v>47</v>
      </c>
      <c r="BE12" s="135" t="s">
        <v>47</v>
      </c>
      <c r="BF12" s="53" t="s">
        <v>47</v>
      </c>
      <c r="BG12" s="135" t="s">
        <v>47</v>
      </c>
      <c r="BH12" s="53" t="s">
        <v>47</v>
      </c>
      <c r="BI12" s="135" t="s">
        <v>47</v>
      </c>
      <c r="BJ12" s="53" t="s">
        <v>47</v>
      </c>
      <c r="BK12" s="135" t="s">
        <v>47</v>
      </c>
      <c r="BL12" s="53" t="s">
        <v>47</v>
      </c>
      <c r="BM12" s="135" t="s">
        <v>47</v>
      </c>
      <c r="BN12" s="53" t="s">
        <v>47</v>
      </c>
      <c r="BO12" s="135" t="s">
        <v>47</v>
      </c>
      <c r="BP12" s="53" t="s">
        <v>47</v>
      </c>
      <c r="BQ12" s="135" t="s">
        <v>47</v>
      </c>
      <c r="BR12" s="53" t="s">
        <v>47</v>
      </c>
      <c r="BS12" s="135" t="s">
        <v>47</v>
      </c>
      <c r="BT12" s="53" t="s">
        <v>47</v>
      </c>
      <c r="BU12" s="135" t="s">
        <v>47</v>
      </c>
      <c r="BV12" s="53" t="s">
        <v>47</v>
      </c>
    </row>
    <row r="13" spans="2:74">
      <c r="B13" s="27" t="s">
        <v>296</v>
      </c>
      <c r="C13" s="18">
        <v>0</v>
      </c>
      <c r="D13" s="14">
        <v>0</v>
      </c>
      <c r="E13" s="18">
        <v>0</v>
      </c>
      <c r="F13" s="14">
        <v>0</v>
      </c>
      <c r="G13" s="18">
        <v>0</v>
      </c>
      <c r="H13" s="14">
        <v>0</v>
      </c>
      <c r="I13" s="18">
        <v>0</v>
      </c>
      <c r="J13" s="14">
        <v>0</v>
      </c>
      <c r="K13" s="18">
        <v>0</v>
      </c>
      <c r="L13" s="14">
        <v>0</v>
      </c>
      <c r="M13" s="18">
        <v>0</v>
      </c>
      <c r="N13" s="14">
        <v>0</v>
      </c>
      <c r="O13" s="18">
        <v>0</v>
      </c>
      <c r="P13" s="14">
        <v>0</v>
      </c>
      <c r="Q13" s="18">
        <v>0</v>
      </c>
      <c r="R13" s="14">
        <v>0</v>
      </c>
      <c r="S13" s="18">
        <v>0</v>
      </c>
      <c r="T13" s="14">
        <v>0</v>
      </c>
      <c r="U13" s="18">
        <v>0</v>
      </c>
      <c r="V13" s="14">
        <v>0</v>
      </c>
      <c r="W13" s="18">
        <v>0</v>
      </c>
      <c r="X13" s="14">
        <v>0</v>
      </c>
      <c r="Y13" s="18">
        <v>0</v>
      </c>
      <c r="Z13" s="14">
        <v>0</v>
      </c>
      <c r="AA13" s="18">
        <v>0</v>
      </c>
      <c r="AB13" s="14">
        <v>0</v>
      </c>
      <c r="AC13" s="18">
        <v>0</v>
      </c>
      <c r="AD13" s="14">
        <v>0</v>
      </c>
      <c r="AE13" s="18">
        <v>0</v>
      </c>
      <c r="AF13" s="14">
        <v>0</v>
      </c>
      <c r="AG13" s="18">
        <v>0</v>
      </c>
      <c r="AH13" s="14">
        <v>0</v>
      </c>
      <c r="AI13" s="18">
        <v>0</v>
      </c>
      <c r="AJ13" s="14">
        <v>0</v>
      </c>
      <c r="AK13" s="18">
        <v>0</v>
      </c>
      <c r="AL13" s="14">
        <v>0</v>
      </c>
      <c r="AM13" s="18">
        <v>0</v>
      </c>
      <c r="AN13" s="14">
        <v>0</v>
      </c>
      <c r="AO13" s="18">
        <v>0</v>
      </c>
      <c r="AP13" s="14">
        <v>0</v>
      </c>
      <c r="AQ13" s="18">
        <v>0</v>
      </c>
      <c r="AR13" s="14">
        <v>0</v>
      </c>
      <c r="AS13" s="18" t="s">
        <v>47</v>
      </c>
      <c r="AT13" s="14" t="s">
        <v>47</v>
      </c>
      <c r="AU13" s="18" t="s">
        <v>47</v>
      </c>
      <c r="AV13" s="14" t="s">
        <v>47</v>
      </c>
      <c r="AW13" s="18" t="s">
        <v>47</v>
      </c>
      <c r="AX13" s="14" t="s">
        <v>47</v>
      </c>
      <c r="AY13" s="18" t="s">
        <v>47</v>
      </c>
      <c r="AZ13" s="14" t="s">
        <v>47</v>
      </c>
      <c r="BA13" s="18" t="s">
        <v>47</v>
      </c>
      <c r="BB13" s="14" t="s">
        <v>47</v>
      </c>
      <c r="BC13" s="18" t="s">
        <v>47</v>
      </c>
      <c r="BD13" s="14" t="s">
        <v>47</v>
      </c>
      <c r="BE13" s="18" t="s">
        <v>47</v>
      </c>
      <c r="BF13" s="14" t="s">
        <v>47</v>
      </c>
      <c r="BG13" s="18" t="s">
        <v>47</v>
      </c>
      <c r="BH13" s="14" t="s">
        <v>47</v>
      </c>
      <c r="BI13" s="18" t="s">
        <v>47</v>
      </c>
      <c r="BJ13" s="14" t="s">
        <v>47</v>
      </c>
      <c r="BK13" s="18" t="s">
        <v>47</v>
      </c>
      <c r="BL13" s="14" t="s">
        <v>47</v>
      </c>
      <c r="BM13" s="18" t="s">
        <v>47</v>
      </c>
      <c r="BN13" s="14" t="s">
        <v>47</v>
      </c>
      <c r="BO13" s="18" t="s">
        <v>47</v>
      </c>
      <c r="BP13" s="14" t="s">
        <v>47</v>
      </c>
      <c r="BQ13" s="18" t="s">
        <v>47</v>
      </c>
      <c r="BR13" s="14" t="s">
        <v>47</v>
      </c>
      <c r="BS13" s="18" t="s">
        <v>47</v>
      </c>
      <c r="BT13" s="14" t="s">
        <v>47</v>
      </c>
      <c r="BU13" s="18" t="s">
        <v>47</v>
      </c>
      <c r="BV13" s="14" t="s">
        <v>47</v>
      </c>
    </row>
    <row r="14" spans="2:74">
      <c r="B14" s="27" t="s">
        <v>297</v>
      </c>
      <c r="C14" s="18">
        <v>0</v>
      </c>
      <c r="D14" s="14">
        <v>0</v>
      </c>
      <c r="E14" s="18">
        <v>0</v>
      </c>
      <c r="F14" s="14">
        <v>0</v>
      </c>
      <c r="G14" s="18">
        <v>0</v>
      </c>
      <c r="H14" s="14">
        <v>0</v>
      </c>
      <c r="I14" s="18">
        <v>0</v>
      </c>
      <c r="J14" s="14">
        <v>0</v>
      </c>
      <c r="K14" s="18">
        <v>0</v>
      </c>
      <c r="L14" s="14">
        <v>0</v>
      </c>
      <c r="M14" s="18">
        <v>0</v>
      </c>
      <c r="N14" s="14">
        <v>0</v>
      </c>
      <c r="O14" s="18">
        <v>0</v>
      </c>
      <c r="P14" s="14">
        <v>0</v>
      </c>
      <c r="Q14" s="18">
        <v>0</v>
      </c>
      <c r="R14" s="14">
        <v>0</v>
      </c>
      <c r="S14" s="18">
        <v>0</v>
      </c>
      <c r="T14" s="14">
        <v>0</v>
      </c>
      <c r="U14" s="18">
        <v>0</v>
      </c>
      <c r="V14" s="14">
        <v>0</v>
      </c>
      <c r="W14" s="18">
        <v>0</v>
      </c>
      <c r="X14" s="14">
        <v>0</v>
      </c>
      <c r="Y14" s="18">
        <v>0</v>
      </c>
      <c r="Z14" s="14">
        <v>0</v>
      </c>
      <c r="AA14" s="18">
        <v>0</v>
      </c>
      <c r="AB14" s="14">
        <v>0</v>
      </c>
      <c r="AC14" s="18">
        <v>0</v>
      </c>
      <c r="AD14" s="14">
        <v>0</v>
      </c>
      <c r="AE14" s="18">
        <v>0</v>
      </c>
      <c r="AF14" s="14">
        <v>0</v>
      </c>
      <c r="AG14" s="18">
        <v>0</v>
      </c>
      <c r="AH14" s="14">
        <v>0</v>
      </c>
      <c r="AI14" s="18">
        <v>0</v>
      </c>
      <c r="AJ14" s="14">
        <v>0</v>
      </c>
      <c r="AK14" s="18">
        <v>0</v>
      </c>
      <c r="AL14" s="14">
        <v>0</v>
      </c>
      <c r="AM14" s="18">
        <v>0</v>
      </c>
      <c r="AN14" s="14">
        <v>0</v>
      </c>
      <c r="AO14" s="18">
        <v>0</v>
      </c>
      <c r="AP14" s="14">
        <v>0</v>
      </c>
      <c r="AQ14" s="18">
        <v>0</v>
      </c>
      <c r="AR14" s="14">
        <v>0</v>
      </c>
      <c r="AS14" s="18" t="s">
        <v>47</v>
      </c>
      <c r="AT14" s="14" t="s">
        <v>47</v>
      </c>
      <c r="AU14" s="18" t="s">
        <v>47</v>
      </c>
      <c r="AV14" s="14" t="s">
        <v>47</v>
      </c>
      <c r="AW14" s="18" t="s">
        <v>47</v>
      </c>
      <c r="AX14" s="14" t="s">
        <v>47</v>
      </c>
      <c r="AY14" s="18" t="s">
        <v>47</v>
      </c>
      <c r="AZ14" s="14" t="s">
        <v>47</v>
      </c>
      <c r="BA14" s="18" t="s">
        <v>47</v>
      </c>
      <c r="BB14" s="14" t="s">
        <v>47</v>
      </c>
      <c r="BC14" s="18" t="s">
        <v>47</v>
      </c>
      <c r="BD14" s="14" t="s">
        <v>47</v>
      </c>
      <c r="BE14" s="18" t="s">
        <v>47</v>
      </c>
      <c r="BF14" s="14" t="s">
        <v>47</v>
      </c>
      <c r="BG14" s="18" t="s">
        <v>47</v>
      </c>
      <c r="BH14" s="14" t="s">
        <v>47</v>
      </c>
      <c r="BI14" s="18" t="s">
        <v>47</v>
      </c>
      <c r="BJ14" s="14" t="s">
        <v>47</v>
      </c>
      <c r="BK14" s="18" t="s">
        <v>47</v>
      </c>
      <c r="BL14" s="14" t="s">
        <v>47</v>
      </c>
      <c r="BM14" s="18" t="s">
        <v>47</v>
      </c>
      <c r="BN14" s="14" t="s">
        <v>47</v>
      </c>
      <c r="BO14" s="18" t="s">
        <v>47</v>
      </c>
      <c r="BP14" s="14" t="s">
        <v>47</v>
      </c>
      <c r="BQ14" s="18" t="s">
        <v>47</v>
      </c>
      <c r="BR14" s="14" t="s">
        <v>47</v>
      </c>
      <c r="BS14" s="18" t="s">
        <v>47</v>
      </c>
      <c r="BT14" s="14" t="s">
        <v>47</v>
      </c>
      <c r="BU14" s="18" t="s">
        <v>47</v>
      </c>
      <c r="BV14" s="14" t="s">
        <v>47</v>
      </c>
    </row>
    <row r="15" spans="2:74">
      <c r="B15" s="27" t="s">
        <v>298</v>
      </c>
      <c r="C15" s="18">
        <v>0</v>
      </c>
      <c r="D15" s="14">
        <v>0</v>
      </c>
      <c r="E15" s="18">
        <v>0</v>
      </c>
      <c r="F15" s="14">
        <v>0</v>
      </c>
      <c r="G15" s="18">
        <v>0</v>
      </c>
      <c r="H15" s="14">
        <v>0</v>
      </c>
      <c r="I15" s="18">
        <v>0</v>
      </c>
      <c r="J15" s="14">
        <v>0</v>
      </c>
      <c r="K15" s="18">
        <v>0</v>
      </c>
      <c r="L15" s="14">
        <v>0</v>
      </c>
      <c r="M15" s="18">
        <v>0</v>
      </c>
      <c r="N15" s="14">
        <v>0</v>
      </c>
      <c r="O15" s="18">
        <v>0</v>
      </c>
      <c r="P15" s="14">
        <v>0</v>
      </c>
      <c r="Q15" s="18">
        <v>0</v>
      </c>
      <c r="R15" s="14">
        <v>0</v>
      </c>
      <c r="S15" s="18">
        <v>0</v>
      </c>
      <c r="T15" s="14">
        <v>0</v>
      </c>
      <c r="U15" s="18">
        <v>0</v>
      </c>
      <c r="V15" s="14">
        <v>0</v>
      </c>
      <c r="W15" s="18">
        <v>0</v>
      </c>
      <c r="X15" s="14">
        <v>0</v>
      </c>
      <c r="Y15" s="18">
        <v>0</v>
      </c>
      <c r="Z15" s="14">
        <v>0</v>
      </c>
      <c r="AA15" s="18">
        <v>0</v>
      </c>
      <c r="AB15" s="14">
        <v>0</v>
      </c>
      <c r="AC15" s="18">
        <v>0</v>
      </c>
      <c r="AD15" s="14">
        <v>0</v>
      </c>
      <c r="AE15" s="18">
        <v>0</v>
      </c>
      <c r="AF15" s="14">
        <v>0</v>
      </c>
      <c r="AG15" s="18">
        <v>0</v>
      </c>
      <c r="AH15" s="14">
        <v>0</v>
      </c>
      <c r="AI15" s="18">
        <v>0</v>
      </c>
      <c r="AJ15" s="14">
        <v>0</v>
      </c>
      <c r="AK15" s="18">
        <v>0</v>
      </c>
      <c r="AL15" s="14">
        <v>0</v>
      </c>
      <c r="AM15" s="18">
        <v>0</v>
      </c>
      <c r="AN15" s="14">
        <v>0</v>
      </c>
      <c r="AO15" s="18">
        <v>0</v>
      </c>
      <c r="AP15" s="14">
        <v>0</v>
      </c>
      <c r="AQ15" s="18">
        <v>0</v>
      </c>
      <c r="AR15" s="14">
        <v>0</v>
      </c>
      <c r="AS15" s="18" t="s">
        <v>47</v>
      </c>
      <c r="AT15" s="14" t="s">
        <v>47</v>
      </c>
      <c r="AU15" s="18" t="s">
        <v>47</v>
      </c>
      <c r="AV15" s="14" t="s">
        <v>47</v>
      </c>
      <c r="AW15" s="18" t="s">
        <v>47</v>
      </c>
      <c r="AX15" s="14" t="s">
        <v>47</v>
      </c>
      <c r="AY15" s="18" t="s">
        <v>47</v>
      </c>
      <c r="AZ15" s="14" t="s">
        <v>47</v>
      </c>
      <c r="BA15" s="18" t="s">
        <v>47</v>
      </c>
      <c r="BB15" s="14" t="s">
        <v>47</v>
      </c>
      <c r="BC15" s="18" t="s">
        <v>47</v>
      </c>
      <c r="BD15" s="14" t="s">
        <v>47</v>
      </c>
      <c r="BE15" s="18" t="s">
        <v>47</v>
      </c>
      <c r="BF15" s="14" t="s">
        <v>47</v>
      </c>
      <c r="BG15" s="18" t="s">
        <v>47</v>
      </c>
      <c r="BH15" s="14" t="s">
        <v>47</v>
      </c>
      <c r="BI15" s="18" t="s">
        <v>47</v>
      </c>
      <c r="BJ15" s="14" t="s">
        <v>47</v>
      </c>
      <c r="BK15" s="18" t="s">
        <v>47</v>
      </c>
      <c r="BL15" s="14" t="s">
        <v>47</v>
      </c>
      <c r="BM15" s="18" t="s">
        <v>47</v>
      </c>
      <c r="BN15" s="14" t="s">
        <v>47</v>
      </c>
      <c r="BO15" s="18" t="s">
        <v>47</v>
      </c>
      <c r="BP15" s="14" t="s">
        <v>47</v>
      </c>
      <c r="BQ15" s="18" t="s">
        <v>47</v>
      </c>
      <c r="BR15" s="14" t="s">
        <v>47</v>
      </c>
      <c r="BS15" s="18" t="s">
        <v>47</v>
      </c>
      <c r="BT15" s="14" t="s">
        <v>47</v>
      </c>
      <c r="BU15" s="18" t="s">
        <v>47</v>
      </c>
      <c r="BV15" s="14" t="s">
        <v>47</v>
      </c>
    </row>
    <row r="16" spans="2:74" ht="13.5" customHeight="1">
      <c r="B16" s="27" t="s">
        <v>299</v>
      </c>
      <c r="C16" s="18">
        <v>0</v>
      </c>
      <c r="D16" s="14">
        <v>0</v>
      </c>
      <c r="E16" s="18">
        <v>0</v>
      </c>
      <c r="F16" s="14">
        <v>0</v>
      </c>
      <c r="G16" s="18">
        <v>0</v>
      </c>
      <c r="H16" s="14">
        <v>0</v>
      </c>
      <c r="I16" s="18">
        <v>0</v>
      </c>
      <c r="J16" s="14">
        <v>0</v>
      </c>
      <c r="K16" s="18">
        <v>0</v>
      </c>
      <c r="L16" s="14">
        <v>0</v>
      </c>
      <c r="M16" s="18">
        <v>0</v>
      </c>
      <c r="N16" s="14">
        <v>0</v>
      </c>
      <c r="O16" s="18">
        <v>0</v>
      </c>
      <c r="P16" s="14">
        <v>0</v>
      </c>
      <c r="Q16" s="18">
        <v>0</v>
      </c>
      <c r="R16" s="14">
        <v>0</v>
      </c>
      <c r="S16" s="18">
        <v>0</v>
      </c>
      <c r="T16" s="14">
        <v>0</v>
      </c>
      <c r="U16" s="18">
        <v>0</v>
      </c>
      <c r="V16" s="14">
        <v>0</v>
      </c>
      <c r="W16" s="18">
        <v>0</v>
      </c>
      <c r="X16" s="14">
        <v>0</v>
      </c>
      <c r="Y16" s="18">
        <v>0</v>
      </c>
      <c r="Z16" s="14">
        <v>0</v>
      </c>
      <c r="AA16" s="18">
        <v>0</v>
      </c>
      <c r="AB16" s="14">
        <v>0</v>
      </c>
      <c r="AC16" s="18">
        <v>0</v>
      </c>
      <c r="AD16" s="14">
        <v>0</v>
      </c>
      <c r="AE16" s="18">
        <v>0</v>
      </c>
      <c r="AF16" s="14">
        <v>0</v>
      </c>
      <c r="AG16" s="18">
        <v>0</v>
      </c>
      <c r="AH16" s="14">
        <v>0</v>
      </c>
      <c r="AI16" s="18">
        <v>0</v>
      </c>
      <c r="AJ16" s="14">
        <v>0</v>
      </c>
      <c r="AK16" s="18">
        <v>0</v>
      </c>
      <c r="AL16" s="14">
        <v>0</v>
      </c>
      <c r="AM16" s="18">
        <v>0</v>
      </c>
      <c r="AN16" s="14">
        <v>0</v>
      </c>
      <c r="AO16" s="18">
        <v>0</v>
      </c>
      <c r="AP16" s="14">
        <v>0</v>
      </c>
      <c r="AQ16" s="18">
        <v>0</v>
      </c>
      <c r="AR16" s="14">
        <v>0</v>
      </c>
      <c r="AS16" s="18" t="s">
        <v>47</v>
      </c>
      <c r="AT16" s="14" t="s">
        <v>47</v>
      </c>
      <c r="AU16" s="18" t="s">
        <v>47</v>
      </c>
      <c r="AV16" s="14" t="s">
        <v>47</v>
      </c>
      <c r="AW16" s="18" t="s">
        <v>47</v>
      </c>
      <c r="AX16" s="14" t="s">
        <v>47</v>
      </c>
      <c r="AY16" s="18" t="s">
        <v>47</v>
      </c>
      <c r="AZ16" s="14" t="s">
        <v>47</v>
      </c>
      <c r="BA16" s="18" t="s">
        <v>47</v>
      </c>
      <c r="BB16" s="14" t="s">
        <v>47</v>
      </c>
      <c r="BC16" s="18" t="s">
        <v>47</v>
      </c>
      <c r="BD16" s="14" t="s">
        <v>47</v>
      </c>
      <c r="BE16" s="18" t="s">
        <v>47</v>
      </c>
      <c r="BF16" s="14" t="s">
        <v>47</v>
      </c>
      <c r="BG16" s="18" t="s">
        <v>47</v>
      </c>
      <c r="BH16" s="14" t="s">
        <v>47</v>
      </c>
      <c r="BI16" s="18" t="s">
        <v>47</v>
      </c>
      <c r="BJ16" s="14" t="s">
        <v>47</v>
      </c>
      <c r="BK16" s="18" t="s">
        <v>47</v>
      </c>
      <c r="BL16" s="14" t="s">
        <v>47</v>
      </c>
      <c r="BM16" s="18" t="s">
        <v>47</v>
      </c>
      <c r="BN16" s="14" t="s">
        <v>47</v>
      </c>
      <c r="BO16" s="18" t="s">
        <v>47</v>
      </c>
      <c r="BP16" s="14" t="s">
        <v>47</v>
      </c>
      <c r="BQ16" s="18" t="s">
        <v>47</v>
      </c>
      <c r="BR16" s="14" t="s">
        <v>47</v>
      </c>
      <c r="BS16" s="18" t="s">
        <v>47</v>
      </c>
      <c r="BT16" s="14" t="s">
        <v>47</v>
      </c>
      <c r="BU16" s="18" t="s">
        <v>47</v>
      </c>
      <c r="BV16" s="14" t="s">
        <v>47</v>
      </c>
    </row>
    <row r="17" spans="2:74">
      <c r="B17" s="27" t="s">
        <v>300</v>
      </c>
      <c r="C17" s="18">
        <v>14151.070207999997</v>
      </c>
      <c r="D17" s="14">
        <v>0.1183</v>
      </c>
      <c r="E17" s="18">
        <v>0</v>
      </c>
      <c r="F17" s="14">
        <v>0</v>
      </c>
      <c r="G17" s="18">
        <v>0</v>
      </c>
      <c r="H17" s="14">
        <v>0</v>
      </c>
      <c r="I17" s="18">
        <v>0</v>
      </c>
      <c r="J17" s="14">
        <v>0</v>
      </c>
      <c r="K17" s="18">
        <v>0</v>
      </c>
      <c r="L17" s="14">
        <v>0</v>
      </c>
      <c r="M17" s="18">
        <v>14.622786050458558</v>
      </c>
      <c r="N17" s="14">
        <v>1E-4</v>
      </c>
      <c r="O17" s="18">
        <v>0</v>
      </c>
      <c r="P17" s="14">
        <v>0</v>
      </c>
      <c r="Q17" s="18">
        <v>0</v>
      </c>
      <c r="R17" s="14">
        <v>0</v>
      </c>
      <c r="S17" s="18">
        <v>0</v>
      </c>
      <c r="T17" s="14">
        <v>0</v>
      </c>
      <c r="U17" s="18">
        <v>0</v>
      </c>
      <c r="V17" s="14">
        <v>0</v>
      </c>
      <c r="W17" s="18">
        <v>0</v>
      </c>
      <c r="X17" s="14">
        <v>0</v>
      </c>
      <c r="Y17" s="18">
        <v>0</v>
      </c>
      <c r="Z17" s="14">
        <v>0</v>
      </c>
      <c r="AA17" s="18">
        <v>0</v>
      </c>
      <c r="AB17" s="14">
        <v>0</v>
      </c>
      <c r="AC17" s="18">
        <v>0</v>
      </c>
      <c r="AD17" s="14">
        <v>0</v>
      </c>
      <c r="AE17" s="18">
        <v>0</v>
      </c>
      <c r="AF17" s="14">
        <v>0</v>
      </c>
      <c r="AG17" s="18">
        <v>0</v>
      </c>
      <c r="AH17" s="14">
        <v>0</v>
      </c>
      <c r="AI17" s="18">
        <v>0</v>
      </c>
      <c r="AJ17" s="14">
        <v>0</v>
      </c>
      <c r="AK17" s="18">
        <v>0</v>
      </c>
      <c r="AL17" s="14">
        <v>0</v>
      </c>
      <c r="AM17" s="18">
        <v>0</v>
      </c>
      <c r="AN17" s="14">
        <v>0</v>
      </c>
      <c r="AO17" s="18">
        <v>0</v>
      </c>
      <c r="AP17" s="14">
        <v>0</v>
      </c>
      <c r="AQ17" s="18">
        <v>6509.0700000000006</v>
      </c>
      <c r="AR17" s="14">
        <v>8.9999999999999993E-3</v>
      </c>
      <c r="AS17" s="18" t="s">
        <v>47</v>
      </c>
      <c r="AT17" s="14" t="s">
        <v>47</v>
      </c>
      <c r="AU17" s="18" t="s">
        <v>47</v>
      </c>
      <c r="AV17" s="14" t="s">
        <v>47</v>
      </c>
      <c r="AW17" s="18" t="s">
        <v>47</v>
      </c>
      <c r="AX17" s="14" t="s">
        <v>47</v>
      </c>
      <c r="AY17" s="18" t="s">
        <v>47</v>
      </c>
      <c r="AZ17" s="14" t="s">
        <v>47</v>
      </c>
      <c r="BA17" s="18" t="s">
        <v>47</v>
      </c>
      <c r="BB17" s="14" t="s">
        <v>47</v>
      </c>
      <c r="BC17" s="18" t="s">
        <v>47</v>
      </c>
      <c r="BD17" s="14" t="s">
        <v>47</v>
      </c>
      <c r="BE17" s="18" t="s">
        <v>47</v>
      </c>
      <c r="BF17" s="14" t="s">
        <v>47</v>
      </c>
      <c r="BG17" s="18" t="s">
        <v>47</v>
      </c>
      <c r="BH17" s="14" t="s">
        <v>47</v>
      </c>
      <c r="BI17" s="18" t="s">
        <v>47</v>
      </c>
      <c r="BJ17" s="14" t="s">
        <v>47</v>
      </c>
      <c r="BK17" s="18" t="s">
        <v>47</v>
      </c>
      <c r="BL17" s="14" t="s">
        <v>47</v>
      </c>
      <c r="BM17" s="18" t="s">
        <v>47</v>
      </c>
      <c r="BN17" s="14" t="s">
        <v>47</v>
      </c>
      <c r="BO17" s="18" t="s">
        <v>47</v>
      </c>
      <c r="BP17" s="14" t="s">
        <v>47</v>
      </c>
      <c r="BQ17" s="18" t="s">
        <v>47</v>
      </c>
      <c r="BR17" s="14" t="s">
        <v>47</v>
      </c>
      <c r="BS17" s="18" t="s">
        <v>47</v>
      </c>
      <c r="BT17" s="14" t="s">
        <v>47</v>
      </c>
      <c r="BU17" s="18" t="s">
        <v>47</v>
      </c>
      <c r="BV17" s="14" t="s">
        <v>47</v>
      </c>
    </row>
    <row r="18" spans="2:74">
      <c r="B18" s="27" t="s">
        <v>301</v>
      </c>
      <c r="C18" s="18">
        <v>0</v>
      </c>
      <c r="D18" s="14">
        <v>0</v>
      </c>
      <c r="E18" s="18">
        <v>0</v>
      </c>
      <c r="F18" s="14">
        <v>0</v>
      </c>
      <c r="G18" s="18">
        <v>0</v>
      </c>
      <c r="H18" s="14">
        <v>0</v>
      </c>
      <c r="I18" s="18">
        <v>0</v>
      </c>
      <c r="J18" s="14">
        <v>0</v>
      </c>
      <c r="K18" s="18">
        <v>0</v>
      </c>
      <c r="L18" s="14">
        <v>0</v>
      </c>
      <c r="M18" s="18">
        <v>0</v>
      </c>
      <c r="N18" s="14">
        <v>0</v>
      </c>
      <c r="O18" s="18">
        <v>0</v>
      </c>
      <c r="P18" s="14">
        <v>0</v>
      </c>
      <c r="Q18" s="18">
        <v>0</v>
      </c>
      <c r="R18" s="14">
        <v>0</v>
      </c>
      <c r="S18" s="18">
        <v>0</v>
      </c>
      <c r="T18" s="14">
        <v>0</v>
      </c>
      <c r="U18" s="18">
        <v>0</v>
      </c>
      <c r="V18" s="14">
        <v>0</v>
      </c>
      <c r="W18" s="18">
        <v>0</v>
      </c>
      <c r="X18" s="14">
        <v>0</v>
      </c>
      <c r="Y18" s="18">
        <v>0</v>
      </c>
      <c r="Z18" s="14">
        <v>0</v>
      </c>
      <c r="AA18" s="18">
        <v>0</v>
      </c>
      <c r="AB18" s="14">
        <v>0</v>
      </c>
      <c r="AC18" s="18">
        <v>0</v>
      </c>
      <c r="AD18" s="14">
        <v>0</v>
      </c>
      <c r="AE18" s="18">
        <v>0</v>
      </c>
      <c r="AF18" s="14">
        <v>0</v>
      </c>
      <c r="AG18" s="18">
        <v>0</v>
      </c>
      <c r="AH18" s="14">
        <v>0</v>
      </c>
      <c r="AI18" s="18">
        <v>0</v>
      </c>
      <c r="AJ18" s="14">
        <v>0</v>
      </c>
      <c r="AK18" s="18">
        <v>0</v>
      </c>
      <c r="AL18" s="14">
        <v>0</v>
      </c>
      <c r="AM18" s="18">
        <v>0</v>
      </c>
      <c r="AN18" s="14">
        <v>0</v>
      </c>
      <c r="AO18" s="18">
        <v>0</v>
      </c>
      <c r="AP18" s="14">
        <v>0</v>
      </c>
      <c r="AQ18" s="18">
        <v>0</v>
      </c>
      <c r="AR18" s="14">
        <v>0</v>
      </c>
      <c r="AS18" s="18" t="s">
        <v>47</v>
      </c>
      <c r="AT18" s="14" t="s">
        <v>47</v>
      </c>
      <c r="AU18" s="18" t="s">
        <v>47</v>
      </c>
      <c r="AV18" s="14" t="s">
        <v>47</v>
      </c>
      <c r="AW18" s="18" t="s">
        <v>47</v>
      </c>
      <c r="AX18" s="14" t="s">
        <v>47</v>
      </c>
      <c r="AY18" s="18" t="s">
        <v>47</v>
      </c>
      <c r="AZ18" s="14" t="s">
        <v>47</v>
      </c>
      <c r="BA18" s="18" t="s">
        <v>47</v>
      </c>
      <c r="BB18" s="14" t="s">
        <v>47</v>
      </c>
      <c r="BC18" s="18" t="s">
        <v>47</v>
      </c>
      <c r="BD18" s="14" t="s">
        <v>47</v>
      </c>
      <c r="BE18" s="18" t="s">
        <v>47</v>
      </c>
      <c r="BF18" s="14" t="s">
        <v>47</v>
      </c>
      <c r="BG18" s="18" t="s">
        <v>47</v>
      </c>
      <c r="BH18" s="14" t="s">
        <v>47</v>
      </c>
      <c r="BI18" s="18" t="s">
        <v>47</v>
      </c>
      <c r="BJ18" s="14" t="s">
        <v>47</v>
      </c>
      <c r="BK18" s="18" t="s">
        <v>47</v>
      </c>
      <c r="BL18" s="14" t="s">
        <v>47</v>
      </c>
      <c r="BM18" s="18" t="s">
        <v>47</v>
      </c>
      <c r="BN18" s="14" t="s">
        <v>47</v>
      </c>
      <c r="BO18" s="18" t="s">
        <v>47</v>
      </c>
      <c r="BP18" s="14" t="s">
        <v>47</v>
      </c>
      <c r="BQ18" s="18" t="s">
        <v>47</v>
      </c>
      <c r="BR18" s="14" t="s">
        <v>47</v>
      </c>
      <c r="BS18" s="18" t="s">
        <v>47</v>
      </c>
      <c r="BT18" s="14" t="s">
        <v>47</v>
      </c>
      <c r="BU18" s="18" t="s">
        <v>47</v>
      </c>
      <c r="BV18" s="14" t="s">
        <v>47</v>
      </c>
    </row>
    <row r="19" spans="2:74">
      <c r="B19" s="46" t="s">
        <v>302</v>
      </c>
      <c r="C19" s="135">
        <v>14151.070207999997</v>
      </c>
      <c r="D19" s="53">
        <v>0.1183</v>
      </c>
      <c r="E19" s="135">
        <v>0</v>
      </c>
      <c r="F19" s="53">
        <v>0</v>
      </c>
      <c r="G19" s="135">
        <v>0</v>
      </c>
      <c r="H19" s="53">
        <v>0</v>
      </c>
      <c r="I19" s="135">
        <v>0</v>
      </c>
      <c r="J19" s="53">
        <v>0</v>
      </c>
      <c r="K19" s="135">
        <v>0</v>
      </c>
      <c r="L19" s="53">
        <v>0</v>
      </c>
      <c r="M19" s="135">
        <v>14.622786050458558</v>
      </c>
      <c r="N19" s="53">
        <v>1E-4</v>
      </c>
      <c r="O19" s="135">
        <v>0</v>
      </c>
      <c r="P19" s="53">
        <v>0</v>
      </c>
      <c r="Q19" s="135">
        <v>0</v>
      </c>
      <c r="R19" s="53">
        <v>0</v>
      </c>
      <c r="S19" s="135">
        <v>0</v>
      </c>
      <c r="T19" s="53">
        <v>0</v>
      </c>
      <c r="U19" s="135">
        <v>0</v>
      </c>
      <c r="V19" s="53">
        <v>0</v>
      </c>
      <c r="W19" s="135">
        <v>0</v>
      </c>
      <c r="X19" s="53">
        <v>0</v>
      </c>
      <c r="Y19" s="135">
        <v>0</v>
      </c>
      <c r="Z19" s="53">
        <v>0</v>
      </c>
      <c r="AA19" s="135">
        <v>0</v>
      </c>
      <c r="AB19" s="53">
        <v>0</v>
      </c>
      <c r="AC19" s="135">
        <v>0</v>
      </c>
      <c r="AD19" s="53">
        <v>0</v>
      </c>
      <c r="AE19" s="135">
        <v>0</v>
      </c>
      <c r="AF19" s="53">
        <v>0</v>
      </c>
      <c r="AG19" s="135">
        <v>0</v>
      </c>
      <c r="AH19" s="53">
        <v>0</v>
      </c>
      <c r="AI19" s="135">
        <v>0</v>
      </c>
      <c r="AJ19" s="53">
        <v>0</v>
      </c>
      <c r="AK19" s="135">
        <v>0</v>
      </c>
      <c r="AL19" s="53">
        <v>0</v>
      </c>
      <c r="AM19" s="135">
        <v>0</v>
      </c>
      <c r="AN19" s="53">
        <v>0</v>
      </c>
      <c r="AO19" s="135">
        <v>0</v>
      </c>
      <c r="AP19" s="53">
        <v>0</v>
      </c>
      <c r="AQ19" s="135">
        <v>6509.0700000000006</v>
      </c>
      <c r="AR19" s="53">
        <v>8.9999999999999993E-3</v>
      </c>
      <c r="AS19" s="135" t="s">
        <v>47</v>
      </c>
      <c r="AT19" s="53" t="s">
        <v>47</v>
      </c>
      <c r="AU19" s="135" t="s">
        <v>47</v>
      </c>
      <c r="AV19" s="53" t="s">
        <v>47</v>
      </c>
      <c r="AW19" s="135" t="s">
        <v>47</v>
      </c>
      <c r="AX19" s="53" t="s">
        <v>47</v>
      </c>
      <c r="AY19" s="135" t="s">
        <v>47</v>
      </c>
      <c r="AZ19" s="53" t="s">
        <v>47</v>
      </c>
      <c r="BA19" s="135" t="s">
        <v>47</v>
      </c>
      <c r="BB19" s="53" t="s">
        <v>47</v>
      </c>
      <c r="BC19" s="135" t="s">
        <v>47</v>
      </c>
      <c r="BD19" s="53" t="s">
        <v>47</v>
      </c>
      <c r="BE19" s="135" t="s">
        <v>47</v>
      </c>
      <c r="BF19" s="53" t="s">
        <v>47</v>
      </c>
      <c r="BG19" s="135" t="s">
        <v>47</v>
      </c>
      <c r="BH19" s="53" t="s">
        <v>47</v>
      </c>
      <c r="BI19" s="135" t="s">
        <v>47</v>
      </c>
      <c r="BJ19" s="53" t="s">
        <v>47</v>
      </c>
      <c r="BK19" s="135" t="s">
        <v>47</v>
      </c>
      <c r="BL19" s="53" t="s">
        <v>47</v>
      </c>
      <c r="BM19" s="135" t="s">
        <v>47</v>
      </c>
      <c r="BN19" s="53" t="s">
        <v>47</v>
      </c>
      <c r="BO19" s="135" t="s">
        <v>47</v>
      </c>
      <c r="BP19" s="53" t="s">
        <v>47</v>
      </c>
      <c r="BQ19" s="135" t="s">
        <v>47</v>
      </c>
      <c r="BR19" s="53" t="s">
        <v>47</v>
      </c>
      <c r="BS19" s="135" t="s">
        <v>47</v>
      </c>
      <c r="BT19" s="53" t="s">
        <v>47</v>
      </c>
      <c r="BU19" s="135" t="s">
        <v>47</v>
      </c>
      <c r="BV19" s="53" t="s">
        <v>47</v>
      </c>
    </row>
    <row r="20" spans="2:74" ht="12.75" customHeight="1">
      <c r="B20" s="27" t="s">
        <v>303</v>
      </c>
      <c r="C20" s="18">
        <v>0</v>
      </c>
      <c r="D20" s="14">
        <v>0</v>
      </c>
      <c r="E20" s="18">
        <v>0</v>
      </c>
      <c r="F20" s="14">
        <v>0</v>
      </c>
      <c r="G20" s="18">
        <v>0</v>
      </c>
      <c r="H20" s="14">
        <v>0</v>
      </c>
      <c r="I20" s="18">
        <v>0</v>
      </c>
      <c r="J20" s="14">
        <v>0</v>
      </c>
      <c r="K20" s="18">
        <v>0</v>
      </c>
      <c r="L20" s="14">
        <v>0</v>
      </c>
      <c r="M20" s="18">
        <v>0</v>
      </c>
      <c r="N20" s="14">
        <v>0</v>
      </c>
      <c r="O20" s="18">
        <v>0</v>
      </c>
      <c r="P20" s="14">
        <v>0</v>
      </c>
      <c r="Q20" s="18">
        <v>0</v>
      </c>
      <c r="R20" s="14">
        <v>0</v>
      </c>
      <c r="S20" s="18">
        <v>0</v>
      </c>
      <c r="T20" s="14">
        <v>0</v>
      </c>
      <c r="U20" s="18">
        <v>0</v>
      </c>
      <c r="V20" s="14">
        <v>0</v>
      </c>
      <c r="W20" s="18">
        <v>0</v>
      </c>
      <c r="X20" s="14">
        <v>0</v>
      </c>
      <c r="Y20" s="18">
        <v>0</v>
      </c>
      <c r="Z20" s="14">
        <v>0</v>
      </c>
      <c r="AA20" s="18">
        <v>0</v>
      </c>
      <c r="AB20" s="14">
        <v>0</v>
      </c>
      <c r="AC20" s="18">
        <v>0</v>
      </c>
      <c r="AD20" s="14">
        <v>0</v>
      </c>
      <c r="AE20" s="18">
        <v>0</v>
      </c>
      <c r="AF20" s="14">
        <v>0</v>
      </c>
      <c r="AG20" s="18">
        <v>0</v>
      </c>
      <c r="AH20" s="14">
        <v>0</v>
      </c>
      <c r="AI20" s="18">
        <v>0</v>
      </c>
      <c r="AJ20" s="14">
        <v>0</v>
      </c>
      <c r="AK20" s="18">
        <v>0</v>
      </c>
      <c r="AL20" s="14">
        <v>0</v>
      </c>
      <c r="AM20" s="18">
        <v>0</v>
      </c>
      <c r="AN20" s="14">
        <v>0</v>
      </c>
      <c r="AO20" s="18">
        <v>0</v>
      </c>
      <c r="AP20" s="14">
        <v>0</v>
      </c>
      <c r="AQ20" s="18">
        <v>0</v>
      </c>
      <c r="AR20" s="14">
        <v>0</v>
      </c>
      <c r="AS20" s="18" t="s">
        <v>47</v>
      </c>
      <c r="AT20" s="14" t="s">
        <v>47</v>
      </c>
      <c r="AU20" s="18" t="s">
        <v>47</v>
      </c>
      <c r="AV20" s="14" t="s">
        <v>47</v>
      </c>
      <c r="AW20" s="18" t="s">
        <v>47</v>
      </c>
      <c r="AX20" s="14" t="s">
        <v>47</v>
      </c>
      <c r="AY20" s="18" t="s">
        <v>47</v>
      </c>
      <c r="AZ20" s="14" t="s">
        <v>47</v>
      </c>
      <c r="BA20" s="18" t="s">
        <v>47</v>
      </c>
      <c r="BB20" s="14" t="s">
        <v>47</v>
      </c>
      <c r="BC20" s="18" t="s">
        <v>47</v>
      </c>
      <c r="BD20" s="14" t="s">
        <v>47</v>
      </c>
      <c r="BE20" s="18" t="s">
        <v>47</v>
      </c>
      <c r="BF20" s="14" t="s">
        <v>47</v>
      </c>
      <c r="BG20" s="18" t="s">
        <v>47</v>
      </c>
      <c r="BH20" s="14" t="s">
        <v>47</v>
      </c>
      <c r="BI20" s="18" t="s">
        <v>47</v>
      </c>
      <c r="BJ20" s="14" t="s">
        <v>47</v>
      </c>
      <c r="BK20" s="18" t="s">
        <v>47</v>
      </c>
      <c r="BL20" s="14" t="s">
        <v>47</v>
      </c>
      <c r="BM20" s="18" t="s">
        <v>47</v>
      </c>
      <c r="BN20" s="14" t="s">
        <v>47</v>
      </c>
      <c r="BO20" s="18" t="s">
        <v>47</v>
      </c>
      <c r="BP20" s="14" t="s">
        <v>47</v>
      </c>
      <c r="BQ20" s="18" t="s">
        <v>47</v>
      </c>
      <c r="BR20" s="14" t="s">
        <v>47</v>
      </c>
      <c r="BS20" s="18" t="s">
        <v>47</v>
      </c>
      <c r="BT20" s="14" t="s">
        <v>47</v>
      </c>
      <c r="BU20" s="18" t="s">
        <v>47</v>
      </c>
      <c r="BV20" s="14" t="s">
        <v>47</v>
      </c>
    </row>
    <row r="21" spans="2:74">
      <c r="B21" s="27" t="s">
        <v>304</v>
      </c>
      <c r="C21" s="18">
        <v>33066.294676262252</v>
      </c>
      <c r="D21" s="14">
        <v>0.27639999999999998</v>
      </c>
      <c r="E21" s="18">
        <v>51103.524286765423</v>
      </c>
      <c r="F21" s="14">
        <v>0.42680000000000001</v>
      </c>
      <c r="G21" s="18">
        <v>65876.638988920633</v>
      </c>
      <c r="H21" s="14">
        <v>0.50409999999999999</v>
      </c>
      <c r="I21" s="18">
        <v>81982.348611050969</v>
      </c>
      <c r="J21" s="14">
        <v>0.57340000000000002</v>
      </c>
      <c r="K21" s="18">
        <v>99780.392026053727</v>
      </c>
      <c r="L21" s="14">
        <v>0.63570000000000004</v>
      </c>
      <c r="M21" s="18">
        <v>116641.78111995237</v>
      </c>
      <c r="N21" s="14">
        <v>0.68600000000000005</v>
      </c>
      <c r="O21" s="18">
        <v>139967.33014645678</v>
      </c>
      <c r="P21" s="14">
        <v>0.73850000000000005</v>
      </c>
      <c r="Q21" s="18">
        <v>162627.6048416188</v>
      </c>
      <c r="R21" s="14">
        <v>0.78049999999999997</v>
      </c>
      <c r="S21" s="18">
        <v>188060.51185131638</v>
      </c>
      <c r="T21" s="14">
        <v>0.81769999999999998</v>
      </c>
      <c r="U21" s="18">
        <v>212808.19935688347</v>
      </c>
      <c r="V21" s="14">
        <v>0.84809999999999997</v>
      </c>
      <c r="W21" s="18">
        <v>246267.52182476645</v>
      </c>
      <c r="X21" s="14">
        <v>0.87770000000000004</v>
      </c>
      <c r="Y21" s="18">
        <v>284684.96685879142</v>
      </c>
      <c r="Z21" s="14">
        <v>0.9032</v>
      </c>
      <c r="AA21" s="18">
        <v>326104.2509275765</v>
      </c>
      <c r="AB21" s="14">
        <v>0.9244</v>
      </c>
      <c r="AC21" s="18">
        <v>369852.80796457635</v>
      </c>
      <c r="AD21" s="14">
        <v>0.94179999999999997</v>
      </c>
      <c r="AE21" s="18">
        <v>415979.78179497604</v>
      </c>
      <c r="AF21" s="14">
        <v>0.95620000000000005</v>
      </c>
      <c r="AG21" s="18">
        <v>464553.14610157569</v>
      </c>
      <c r="AH21" s="14">
        <v>0.96819999999999995</v>
      </c>
      <c r="AI21" s="18">
        <v>515646.44059137622</v>
      </c>
      <c r="AJ21" s="14">
        <v>0.97829999999999995</v>
      </c>
      <c r="AK21" s="18">
        <v>569341.101361176</v>
      </c>
      <c r="AL21" s="14">
        <v>0.98680000000000001</v>
      </c>
      <c r="AM21" s="18">
        <v>625709.60141097556</v>
      </c>
      <c r="AN21" s="14">
        <v>0.99390000000000001</v>
      </c>
      <c r="AO21" s="18">
        <v>684838.61915477586</v>
      </c>
      <c r="AP21" s="14">
        <v>1</v>
      </c>
      <c r="AQ21" s="18">
        <v>713161.98861717631</v>
      </c>
      <c r="AR21" s="14">
        <v>0.99099999999999999</v>
      </c>
      <c r="AS21" s="18" t="s">
        <v>47</v>
      </c>
      <c r="AT21" s="14" t="s">
        <v>47</v>
      </c>
      <c r="AU21" s="18" t="s">
        <v>47</v>
      </c>
      <c r="AV21" s="14" t="s">
        <v>47</v>
      </c>
      <c r="AW21" s="18" t="s">
        <v>47</v>
      </c>
      <c r="AX21" s="14" t="s">
        <v>47</v>
      </c>
      <c r="AY21" s="18" t="s">
        <v>47</v>
      </c>
      <c r="AZ21" s="14" t="s">
        <v>47</v>
      </c>
      <c r="BA21" s="18" t="s">
        <v>47</v>
      </c>
      <c r="BB21" s="14" t="s">
        <v>47</v>
      </c>
      <c r="BC21" s="18" t="s">
        <v>47</v>
      </c>
      <c r="BD21" s="14" t="s">
        <v>47</v>
      </c>
      <c r="BE21" s="18" t="s">
        <v>47</v>
      </c>
      <c r="BF21" s="14" t="s">
        <v>47</v>
      </c>
      <c r="BG21" s="18" t="s">
        <v>47</v>
      </c>
      <c r="BH21" s="14" t="s">
        <v>47</v>
      </c>
      <c r="BI21" s="18" t="s">
        <v>47</v>
      </c>
      <c r="BJ21" s="14" t="s">
        <v>47</v>
      </c>
      <c r="BK21" s="18" t="s">
        <v>47</v>
      </c>
      <c r="BL21" s="14" t="s">
        <v>47</v>
      </c>
      <c r="BM21" s="18" t="s">
        <v>47</v>
      </c>
      <c r="BN21" s="14" t="s">
        <v>47</v>
      </c>
      <c r="BO21" s="18" t="s">
        <v>47</v>
      </c>
      <c r="BP21" s="14" t="s">
        <v>47</v>
      </c>
      <c r="BQ21" s="18" t="s">
        <v>47</v>
      </c>
      <c r="BR21" s="14" t="s">
        <v>47</v>
      </c>
      <c r="BS21" s="18" t="s">
        <v>47</v>
      </c>
      <c r="BT21" s="14" t="s">
        <v>47</v>
      </c>
      <c r="BU21" s="18" t="s">
        <v>47</v>
      </c>
      <c r="BV21" s="14" t="s">
        <v>47</v>
      </c>
    </row>
    <row r="22" spans="2:74">
      <c r="B22" s="516" t="s">
        <v>305</v>
      </c>
      <c r="C22" s="211">
        <v>33066.294676262252</v>
      </c>
      <c r="D22" s="192">
        <v>0.27639999999999998</v>
      </c>
      <c r="E22" s="211">
        <v>51103.524286765423</v>
      </c>
      <c r="F22" s="192">
        <v>0.42680000000000001</v>
      </c>
      <c r="G22" s="211">
        <v>65876.638988920633</v>
      </c>
      <c r="H22" s="192">
        <v>0.50409999999999999</v>
      </c>
      <c r="I22" s="211">
        <v>81982.348611050969</v>
      </c>
      <c r="J22" s="192">
        <v>0.57340000000000002</v>
      </c>
      <c r="K22" s="211">
        <v>99780.392026053727</v>
      </c>
      <c r="L22" s="192">
        <v>0.63570000000000004</v>
      </c>
      <c r="M22" s="211">
        <v>116641.78111995237</v>
      </c>
      <c r="N22" s="192">
        <v>0.68600000000000005</v>
      </c>
      <c r="O22" s="211">
        <v>139967.33014645678</v>
      </c>
      <c r="P22" s="192">
        <v>0.73850000000000005</v>
      </c>
      <c r="Q22" s="211">
        <v>162627.6048416188</v>
      </c>
      <c r="R22" s="192">
        <v>0.78049999999999997</v>
      </c>
      <c r="S22" s="211">
        <v>188060.51185131638</v>
      </c>
      <c r="T22" s="192">
        <v>0.81769999999999998</v>
      </c>
      <c r="U22" s="211">
        <v>212808.19935688347</v>
      </c>
      <c r="V22" s="192">
        <v>0.84809999999999997</v>
      </c>
      <c r="W22" s="211">
        <v>246267.52182476645</v>
      </c>
      <c r="X22" s="192">
        <v>0.87770000000000004</v>
      </c>
      <c r="Y22" s="211">
        <v>284684.96685879142</v>
      </c>
      <c r="Z22" s="192">
        <v>0.9032</v>
      </c>
      <c r="AA22" s="211">
        <v>326104.2509275765</v>
      </c>
      <c r="AB22" s="192">
        <v>0.9244</v>
      </c>
      <c r="AC22" s="211">
        <v>369852.80796457635</v>
      </c>
      <c r="AD22" s="192">
        <v>0.94179999999999997</v>
      </c>
      <c r="AE22" s="211">
        <v>415979.78179497604</v>
      </c>
      <c r="AF22" s="192">
        <v>0.95620000000000005</v>
      </c>
      <c r="AG22" s="211">
        <v>464553.14610157569</v>
      </c>
      <c r="AH22" s="192">
        <v>0.96819999999999995</v>
      </c>
      <c r="AI22" s="211">
        <v>515646.44059137622</v>
      </c>
      <c r="AJ22" s="192">
        <v>0.97829999999999995</v>
      </c>
      <c r="AK22" s="211">
        <v>569341.101361176</v>
      </c>
      <c r="AL22" s="192">
        <v>0.98680000000000001</v>
      </c>
      <c r="AM22" s="211">
        <v>625709.60141097556</v>
      </c>
      <c r="AN22" s="192">
        <v>0.99390000000000001</v>
      </c>
      <c r="AO22" s="211">
        <v>684838.61915477586</v>
      </c>
      <c r="AP22" s="192">
        <v>1</v>
      </c>
      <c r="AQ22" s="211">
        <v>713161.98861717631</v>
      </c>
      <c r="AR22" s="192">
        <v>0.99099999999999999</v>
      </c>
      <c r="AS22" s="211" t="s">
        <v>47</v>
      </c>
      <c r="AT22" s="192" t="s">
        <v>47</v>
      </c>
      <c r="AU22" s="211" t="s">
        <v>47</v>
      </c>
      <c r="AV22" s="192" t="s">
        <v>47</v>
      </c>
      <c r="AW22" s="211" t="s">
        <v>47</v>
      </c>
      <c r="AX22" s="192" t="s">
        <v>47</v>
      </c>
      <c r="AY22" s="211" t="s">
        <v>47</v>
      </c>
      <c r="AZ22" s="192" t="s">
        <v>47</v>
      </c>
      <c r="BA22" s="211" t="s">
        <v>47</v>
      </c>
      <c r="BB22" s="192" t="s">
        <v>47</v>
      </c>
      <c r="BC22" s="211" t="s">
        <v>47</v>
      </c>
      <c r="BD22" s="192" t="s">
        <v>47</v>
      </c>
      <c r="BE22" s="211" t="s">
        <v>47</v>
      </c>
      <c r="BF22" s="192" t="s">
        <v>47</v>
      </c>
      <c r="BG22" s="211" t="s">
        <v>47</v>
      </c>
      <c r="BH22" s="192" t="s">
        <v>47</v>
      </c>
      <c r="BI22" s="211" t="s">
        <v>47</v>
      </c>
      <c r="BJ22" s="192" t="s">
        <v>47</v>
      </c>
      <c r="BK22" s="211" t="s">
        <v>47</v>
      </c>
      <c r="BL22" s="192" t="s">
        <v>47</v>
      </c>
      <c r="BM22" s="211" t="s">
        <v>47</v>
      </c>
      <c r="BN22" s="192" t="s">
        <v>47</v>
      </c>
      <c r="BO22" s="211" t="s">
        <v>47</v>
      </c>
      <c r="BP22" s="192" t="s">
        <v>47</v>
      </c>
      <c r="BQ22" s="211" t="s">
        <v>47</v>
      </c>
      <c r="BR22" s="192" t="s">
        <v>47</v>
      </c>
      <c r="BS22" s="211" t="s">
        <v>47</v>
      </c>
      <c r="BT22" s="192" t="s">
        <v>47</v>
      </c>
      <c r="BU22" s="211" t="s">
        <v>47</v>
      </c>
      <c r="BV22" s="192" t="s">
        <v>47</v>
      </c>
    </row>
    <row r="23" spans="2:74">
      <c r="B23" s="455" t="s">
        <v>306</v>
      </c>
      <c r="C23" s="109">
        <v>47217.36488426225</v>
      </c>
      <c r="D23" s="100">
        <v>0.39460000000000001</v>
      </c>
      <c r="E23" s="109">
        <v>51103.524286765423</v>
      </c>
      <c r="F23" s="100">
        <v>0.42680000000000001</v>
      </c>
      <c r="G23" s="109">
        <v>65876.638988920633</v>
      </c>
      <c r="H23" s="100">
        <v>0.50409999999999999</v>
      </c>
      <c r="I23" s="109">
        <v>81982.348611050969</v>
      </c>
      <c r="J23" s="100">
        <v>0.57340000000000002</v>
      </c>
      <c r="K23" s="109">
        <v>99780.392026053727</v>
      </c>
      <c r="L23" s="100">
        <v>0.63570000000000004</v>
      </c>
      <c r="M23" s="109">
        <v>116656.40390600283</v>
      </c>
      <c r="N23" s="100">
        <v>0.68610000000000004</v>
      </c>
      <c r="O23" s="109">
        <v>139967.33014645678</v>
      </c>
      <c r="P23" s="100">
        <v>0.73850000000000005</v>
      </c>
      <c r="Q23" s="109">
        <v>162627.6048416188</v>
      </c>
      <c r="R23" s="100">
        <v>0.78049999999999997</v>
      </c>
      <c r="S23" s="109">
        <v>188060.51185131638</v>
      </c>
      <c r="T23" s="100">
        <v>0.81769999999999998</v>
      </c>
      <c r="U23" s="109">
        <v>212808.19935688347</v>
      </c>
      <c r="V23" s="100">
        <v>0.84809999999999997</v>
      </c>
      <c r="W23" s="109">
        <v>246267.52182476645</v>
      </c>
      <c r="X23" s="100">
        <v>0.87770000000000004</v>
      </c>
      <c r="Y23" s="109">
        <v>284684.96685879142</v>
      </c>
      <c r="Z23" s="100">
        <v>0.9032</v>
      </c>
      <c r="AA23" s="109">
        <v>326104.2509275765</v>
      </c>
      <c r="AB23" s="100">
        <v>0.9244</v>
      </c>
      <c r="AC23" s="109">
        <v>369852.80796457635</v>
      </c>
      <c r="AD23" s="100">
        <v>0.94179999999999997</v>
      </c>
      <c r="AE23" s="109">
        <v>415979.78179497604</v>
      </c>
      <c r="AF23" s="100">
        <v>0.95620000000000005</v>
      </c>
      <c r="AG23" s="109">
        <v>464553.14610157569</v>
      </c>
      <c r="AH23" s="100">
        <v>0.96819999999999995</v>
      </c>
      <c r="AI23" s="109">
        <v>515646.44059137622</v>
      </c>
      <c r="AJ23" s="100">
        <v>0.97829999999999995</v>
      </c>
      <c r="AK23" s="109">
        <v>569341.101361176</v>
      </c>
      <c r="AL23" s="100">
        <v>0.98680000000000001</v>
      </c>
      <c r="AM23" s="109">
        <v>625709.60141097556</v>
      </c>
      <c r="AN23" s="100">
        <v>0.99390000000000001</v>
      </c>
      <c r="AO23" s="109">
        <v>684838.61915477586</v>
      </c>
      <c r="AP23" s="100">
        <v>1</v>
      </c>
      <c r="AQ23" s="109">
        <v>719671.05861717626</v>
      </c>
      <c r="AR23" s="100">
        <v>1</v>
      </c>
      <c r="AS23" s="109" t="s">
        <v>47</v>
      </c>
      <c r="AT23" s="100" t="s">
        <v>47</v>
      </c>
      <c r="AU23" s="109" t="s">
        <v>47</v>
      </c>
      <c r="AV23" s="100" t="s">
        <v>47</v>
      </c>
      <c r="AW23" s="109" t="s">
        <v>47</v>
      </c>
      <c r="AX23" s="100" t="s">
        <v>47</v>
      </c>
      <c r="AY23" s="109" t="s">
        <v>47</v>
      </c>
      <c r="AZ23" s="100" t="s">
        <v>47</v>
      </c>
      <c r="BA23" s="109" t="s">
        <v>47</v>
      </c>
      <c r="BB23" s="100" t="s">
        <v>47</v>
      </c>
      <c r="BC23" s="109" t="s">
        <v>47</v>
      </c>
      <c r="BD23" s="100" t="s">
        <v>47</v>
      </c>
      <c r="BE23" s="109" t="s">
        <v>47</v>
      </c>
      <c r="BF23" s="100" t="s">
        <v>47</v>
      </c>
      <c r="BG23" s="109" t="s">
        <v>47</v>
      </c>
      <c r="BH23" s="100" t="s">
        <v>47</v>
      </c>
      <c r="BI23" s="109" t="s">
        <v>47</v>
      </c>
      <c r="BJ23" s="100" t="s">
        <v>47</v>
      </c>
      <c r="BK23" s="109" t="s">
        <v>47</v>
      </c>
      <c r="BL23" s="100" t="s">
        <v>47</v>
      </c>
      <c r="BM23" s="109" t="s">
        <v>47</v>
      </c>
      <c r="BN23" s="100" t="s">
        <v>47</v>
      </c>
      <c r="BO23" s="109" t="s">
        <v>47</v>
      </c>
      <c r="BP23" s="100" t="s">
        <v>47</v>
      </c>
      <c r="BQ23" s="109" t="s">
        <v>47</v>
      </c>
      <c r="BR23" s="100" t="s">
        <v>47</v>
      </c>
      <c r="BS23" s="109" t="s">
        <v>47</v>
      </c>
      <c r="BT23" s="100" t="s">
        <v>47</v>
      </c>
      <c r="BU23" s="109" t="s">
        <v>47</v>
      </c>
      <c r="BV23" s="100" t="s">
        <v>47</v>
      </c>
    </row>
    <row r="24" spans="2:74" ht="13.8" thickBot="1">
      <c r="B24" s="60" t="s">
        <v>307</v>
      </c>
      <c r="C24" s="54">
        <v>119649.36488426225</v>
      </c>
      <c r="D24" s="41">
        <v>1</v>
      </c>
      <c r="E24" s="54">
        <v>119723.52428676543</v>
      </c>
      <c r="F24" s="41">
        <v>1</v>
      </c>
      <c r="G24" s="54">
        <v>130684.63898892063</v>
      </c>
      <c r="H24" s="41">
        <v>1</v>
      </c>
      <c r="I24" s="54">
        <v>142978.34861105098</v>
      </c>
      <c r="J24" s="41">
        <v>1</v>
      </c>
      <c r="K24" s="54">
        <v>156964.39202605374</v>
      </c>
      <c r="L24" s="41">
        <v>1</v>
      </c>
      <c r="M24" s="54">
        <v>170028.40390600282</v>
      </c>
      <c r="N24" s="41">
        <v>1</v>
      </c>
      <c r="O24" s="54">
        <v>189527.33014645678</v>
      </c>
      <c r="P24" s="41">
        <v>1</v>
      </c>
      <c r="Q24" s="54">
        <v>208375.6048416188</v>
      </c>
      <c r="R24" s="41">
        <v>1</v>
      </c>
      <c r="S24" s="54">
        <v>229996.51185131638</v>
      </c>
      <c r="T24" s="41">
        <v>1</v>
      </c>
      <c r="U24" s="54">
        <v>250932.19935688347</v>
      </c>
      <c r="V24" s="41">
        <v>1</v>
      </c>
      <c r="W24" s="54">
        <v>280579.52182476642</v>
      </c>
      <c r="X24" s="41">
        <v>1</v>
      </c>
      <c r="Y24" s="54">
        <v>315184.96685879142</v>
      </c>
      <c r="Z24" s="41">
        <v>1</v>
      </c>
      <c r="AA24" s="54">
        <v>352792.2509275765</v>
      </c>
      <c r="AB24" s="41">
        <v>1</v>
      </c>
      <c r="AC24" s="54">
        <v>392728.80796457635</v>
      </c>
      <c r="AD24" s="41">
        <v>1</v>
      </c>
      <c r="AE24" s="54">
        <v>435043.78179497604</v>
      </c>
      <c r="AF24" s="41">
        <v>1</v>
      </c>
      <c r="AG24" s="54">
        <v>479805.14610157569</v>
      </c>
      <c r="AH24" s="41">
        <v>1</v>
      </c>
      <c r="AI24" s="54">
        <v>527086.44059137627</v>
      </c>
      <c r="AJ24" s="41">
        <v>1</v>
      </c>
      <c r="AK24" s="54">
        <v>576969.101361176</v>
      </c>
      <c r="AL24" s="41">
        <v>1</v>
      </c>
      <c r="AM24" s="54">
        <v>629525.60141097556</v>
      </c>
      <c r="AN24" s="41">
        <v>1</v>
      </c>
      <c r="AO24" s="54">
        <v>684838.61915477586</v>
      </c>
      <c r="AP24" s="41">
        <v>1</v>
      </c>
      <c r="AQ24" s="54">
        <v>719671.05861717626</v>
      </c>
      <c r="AR24" s="41">
        <v>1</v>
      </c>
      <c r="AS24" s="54" t="s">
        <v>47</v>
      </c>
      <c r="AT24" s="41" t="s">
        <v>47</v>
      </c>
      <c r="AU24" s="54" t="s">
        <v>47</v>
      </c>
      <c r="AV24" s="41" t="s">
        <v>47</v>
      </c>
      <c r="AW24" s="54" t="s">
        <v>47</v>
      </c>
      <c r="AX24" s="41" t="s">
        <v>47</v>
      </c>
      <c r="AY24" s="54" t="s">
        <v>47</v>
      </c>
      <c r="AZ24" s="41" t="s">
        <v>47</v>
      </c>
      <c r="BA24" s="54" t="s">
        <v>47</v>
      </c>
      <c r="BB24" s="41" t="s">
        <v>47</v>
      </c>
      <c r="BC24" s="54" t="s">
        <v>47</v>
      </c>
      <c r="BD24" s="41" t="s">
        <v>47</v>
      </c>
      <c r="BE24" s="54" t="s">
        <v>47</v>
      </c>
      <c r="BF24" s="41" t="s">
        <v>47</v>
      </c>
      <c r="BG24" s="54" t="s">
        <v>47</v>
      </c>
      <c r="BH24" s="41" t="s">
        <v>47</v>
      </c>
      <c r="BI24" s="54" t="s">
        <v>47</v>
      </c>
      <c r="BJ24" s="41" t="s">
        <v>47</v>
      </c>
      <c r="BK24" s="54" t="s">
        <v>47</v>
      </c>
      <c r="BL24" s="41" t="s">
        <v>47</v>
      </c>
      <c r="BM24" s="54" t="s">
        <v>47</v>
      </c>
      <c r="BN24" s="41" t="s">
        <v>47</v>
      </c>
      <c r="BO24" s="54" t="s">
        <v>47</v>
      </c>
      <c r="BP24" s="41" t="s">
        <v>47</v>
      </c>
      <c r="BQ24" s="54" t="s">
        <v>47</v>
      </c>
      <c r="BR24" s="41" t="s">
        <v>47</v>
      </c>
      <c r="BS24" s="54" t="s">
        <v>47</v>
      </c>
      <c r="BT24" s="41" t="s">
        <v>47</v>
      </c>
      <c r="BU24" s="54" t="s">
        <v>47</v>
      </c>
      <c r="BV24" s="41" t="s">
        <v>47</v>
      </c>
    </row>
    <row r="25" spans="2:74">
      <c r="B25" s="46" t="s">
        <v>308</v>
      </c>
      <c r="C25" s="18">
        <v>19326.220882948644</v>
      </c>
      <c r="D25" s="14">
        <v>0.1615</v>
      </c>
      <c r="E25" s="18">
        <v>29237.93444162267</v>
      </c>
      <c r="F25" s="14">
        <v>0.2442</v>
      </c>
      <c r="G25" s="18">
        <v>40871.50915526579</v>
      </c>
      <c r="H25" s="14">
        <v>0.31269999999999998</v>
      </c>
      <c r="I25" s="18">
        <v>54281.964622477892</v>
      </c>
      <c r="J25" s="14">
        <v>0.37969999999999998</v>
      </c>
      <c r="K25" s="18">
        <v>69529.858422056437</v>
      </c>
      <c r="L25" s="14">
        <v>0.443</v>
      </c>
      <c r="M25" s="18">
        <v>84780.034232475184</v>
      </c>
      <c r="N25" s="14">
        <v>0.49859999999999999</v>
      </c>
      <c r="O25" s="18">
        <v>104224.71723652317</v>
      </c>
      <c r="P25" s="14">
        <v>0.54990000000000006</v>
      </c>
      <c r="Q25" s="18">
        <v>125699.64587685502</v>
      </c>
      <c r="R25" s="14">
        <v>0.60319999999999996</v>
      </c>
      <c r="S25" s="18">
        <v>149274.09503156802</v>
      </c>
      <c r="T25" s="14">
        <v>0.64900000000000002</v>
      </c>
      <c r="U25" s="18">
        <v>173141.20668245698</v>
      </c>
      <c r="V25" s="14">
        <v>0.69</v>
      </c>
      <c r="W25" s="18">
        <v>201107.90206117797</v>
      </c>
      <c r="X25" s="14">
        <v>0.71679999999999999</v>
      </c>
      <c r="Y25" s="18">
        <v>231164.95006117798</v>
      </c>
      <c r="Z25" s="14">
        <v>0.73340000000000005</v>
      </c>
      <c r="AA25" s="18">
        <v>263300.641061178</v>
      </c>
      <c r="AB25" s="14">
        <v>0.74629999999999996</v>
      </c>
      <c r="AC25" s="18">
        <v>297577.70206117793</v>
      </c>
      <c r="AD25" s="14">
        <v>0.75770000000000004</v>
      </c>
      <c r="AE25" s="18">
        <v>334062.46506117797</v>
      </c>
      <c r="AF25" s="14">
        <v>0.76790000000000003</v>
      </c>
      <c r="AG25" s="18">
        <v>372819.82006117795</v>
      </c>
      <c r="AH25" s="14">
        <v>0.77700000000000002</v>
      </c>
      <c r="AI25" s="18">
        <v>413916.82006117795</v>
      </c>
      <c r="AJ25" s="14">
        <v>0.7853</v>
      </c>
      <c r="AK25" s="18">
        <v>457427.72806117794</v>
      </c>
      <c r="AL25" s="14">
        <v>0.79279999999999995</v>
      </c>
      <c r="AM25" s="18">
        <v>503423.92306117795</v>
      </c>
      <c r="AN25" s="14">
        <v>0.79969999999999997</v>
      </c>
      <c r="AO25" s="18">
        <v>551978.94706117793</v>
      </c>
      <c r="AP25" s="14">
        <v>0.80600000000000005</v>
      </c>
      <c r="AQ25" s="18">
        <v>583713.04106117797</v>
      </c>
      <c r="AR25" s="14">
        <v>0.81110000000000004</v>
      </c>
      <c r="AS25" s="18" t="s">
        <v>47</v>
      </c>
      <c r="AT25" s="14" t="s">
        <v>47</v>
      </c>
      <c r="AU25" s="18" t="s">
        <v>47</v>
      </c>
      <c r="AV25" s="14" t="s">
        <v>47</v>
      </c>
      <c r="AW25" s="18" t="s">
        <v>47</v>
      </c>
      <c r="AX25" s="14" t="s">
        <v>47</v>
      </c>
      <c r="AY25" s="18" t="s">
        <v>47</v>
      </c>
      <c r="AZ25" s="14" t="s">
        <v>47</v>
      </c>
      <c r="BA25" s="18" t="s">
        <v>47</v>
      </c>
      <c r="BB25" s="14" t="s">
        <v>47</v>
      </c>
      <c r="BC25" s="18" t="s">
        <v>47</v>
      </c>
      <c r="BD25" s="14" t="s">
        <v>47</v>
      </c>
      <c r="BE25" s="18" t="s">
        <v>47</v>
      </c>
      <c r="BF25" s="14" t="s">
        <v>47</v>
      </c>
      <c r="BG25" s="18" t="s">
        <v>47</v>
      </c>
      <c r="BH25" s="14" t="s">
        <v>47</v>
      </c>
      <c r="BI25" s="18" t="s">
        <v>47</v>
      </c>
      <c r="BJ25" s="14" t="s">
        <v>47</v>
      </c>
      <c r="BK25" s="18" t="s">
        <v>47</v>
      </c>
      <c r="BL25" s="14" t="s">
        <v>47</v>
      </c>
      <c r="BM25" s="18" t="s">
        <v>47</v>
      </c>
      <c r="BN25" s="14" t="s">
        <v>47</v>
      </c>
      <c r="BO25" s="18" t="s">
        <v>47</v>
      </c>
      <c r="BP25" s="14" t="s">
        <v>47</v>
      </c>
      <c r="BQ25" s="18" t="s">
        <v>47</v>
      </c>
      <c r="BR25" s="14" t="s">
        <v>47</v>
      </c>
      <c r="BS25" s="18" t="s">
        <v>47</v>
      </c>
      <c r="BT25" s="14" t="s">
        <v>47</v>
      </c>
      <c r="BU25" s="18" t="s">
        <v>47</v>
      </c>
      <c r="BV25" s="14" t="s">
        <v>47</v>
      </c>
    </row>
    <row r="26" spans="2:74">
      <c r="B26" s="46" t="s">
        <v>309</v>
      </c>
      <c r="C26" s="18">
        <v>0</v>
      </c>
      <c r="D26" s="14">
        <v>0</v>
      </c>
      <c r="E26" s="18">
        <v>0</v>
      </c>
      <c r="F26" s="14">
        <v>0</v>
      </c>
      <c r="G26" s="18">
        <v>0</v>
      </c>
      <c r="H26" s="14">
        <v>0</v>
      </c>
      <c r="I26" s="18">
        <v>0</v>
      </c>
      <c r="J26" s="14">
        <v>0</v>
      </c>
      <c r="K26" s="18">
        <v>0</v>
      </c>
      <c r="L26" s="14">
        <v>0</v>
      </c>
      <c r="M26" s="18">
        <v>0</v>
      </c>
      <c r="N26" s="14">
        <v>0</v>
      </c>
      <c r="O26" s="18">
        <v>0</v>
      </c>
      <c r="P26" s="14">
        <v>0</v>
      </c>
      <c r="Q26" s="18">
        <v>0</v>
      </c>
      <c r="R26" s="14">
        <v>0</v>
      </c>
      <c r="S26" s="18">
        <v>0</v>
      </c>
      <c r="T26" s="14">
        <v>0</v>
      </c>
      <c r="U26" s="18">
        <v>0</v>
      </c>
      <c r="V26" s="14">
        <v>0</v>
      </c>
      <c r="W26" s="18">
        <v>0</v>
      </c>
      <c r="X26" s="14">
        <v>0</v>
      </c>
      <c r="Y26" s="18">
        <v>0</v>
      </c>
      <c r="Z26" s="14">
        <v>0</v>
      </c>
      <c r="AA26" s="18">
        <v>0</v>
      </c>
      <c r="AB26" s="14">
        <v>0</v>
      </c>
      <c r="AC26" s="18">
        <v>0</v>
      </c>
      <c r="AD26" s="14">
        <v>0</v>
      </c>
      <c r="AE26" s="18">
        <v>0</v>
      </c>
      <c r="AF26" s="14">
        <v>0</v>
      </c>
      <c r="AG26" s="18">
        <v>0</v>
      </c>
      <c r="AH26" s="14">
        <v>0</v>
      </c>
      <c r="AI26" s="18">
        <v>0</v>
      </c>
      <c r="AJ26" s="14">
        <v>0</v>
      </c>
      <c r="AK26" s="18">
        <v>0</v>
      </c>
      <c r="AL26" s="14">
        <v>0</v>
      </c>
      <c r="AM26" s="18">
        <v>0</v>
      </c>
      <c r="AN26" s="14">
        <v>0</v>
      </c>
      <c r="AO26" s="18">
        <v>0</v>
      </c>
      <c r="AP26" s="14">
        <v>0</v>
      </c>
      <c r="AQ26" s="18">
        <v>0</v>
      </c>
      <c r="AR26" s="14">
        <v>0</v>
      </c>
      <c r="AS26" s="18" t="s">
        <v>47</v>
      </c>
      <c r="AT26" s="14" t="s">
        <v>47</v>
      </c>
      <c r="AU26" s="18" t="s">
        <v>47</v>
      </c>
      <c r="AV26" s="14" t="s">
        <v>47</v>
      </c>
      <c r="AW26" s="18" t="s">
        <v>47</v>
      </c>
      <c r="AX26" s="14" t="s">
        <v>47</v>
      </c>
      <c r="AY26" s="18" t="s">
        <v>47</v>
      </c>
      <c r="AZ26" s="14" t="s">
        <v>47</v>
      </c>
      <c r="BA26" s="18" t="s">
        <v>47</v>
      </c>
      <c r="BB26" s="14" t="s">
        <v>47</v>
      </c>
      <c r="BC26" s="18" t="s">
        <v>47</v>
      </c>
      <c r="BD26" s="14" t="s">
        <v>47</v>
      </c>
      <c r="BE26" s="18" t="s">
        <v>47</v>
      </c>
      <c r="BF26" s="14" t="s">
        <v>47</v>
      </c>
      <c r="BG26" s="18" t="s">
        <v>47</v>
      </c>
      <c r="BH26" s="14" t="s">
        <v>47</v>
      </c>
      <c r="BI26" s="18" t="s">
        <v>47</v>
      </c>
      <c r="BJ26" s="14" t="s">
        <v>47</v>
      </c>
      <c r="BK26" s="18" t="s">
        <v>47</v>
      </c>
      <c r="BL26" s="14" t="s">
        <v>47</v>
      </c>
      <c r="BM26" s="18" t="s">
        <v>47</v>
      </c>
      <c r="BN26" s="14" t="s">
        <v>47</v>
      </c>
      <c r="BO26" s="18" t="s">
        <v>47</v>
      </c>
      <c r="BP26" s="14" t="s">
        <v>47</v>
      </c>
      <c r="BQ26" s="18" t="s">
        <v>47</v>
      </c>
      <c r="BR26" s="14" t="s">
        <v>47</v>
      </c>
      <c r="BS26" s="18" t="s">
        <v>47</v>
      </c>
      <c r="BT26" s="14" t="s">
        <v>47</v>
      </c>
      <c r="BU26" s="18" t="s">
        <v>47</v>
      </c>
      <c r="BV26" s="14" t="s">
        <v>47</v>
      </c>
    </row>
    <row r="27" spans="2:74">
      <c r="B27" s="565" t="s">
        <v>310</v>
      </c>
      <c r="C27" s="18">
        <v>969</v>
      </c>
      <c r="D27" s="14">
        <v>8.0999999999999996E-3</v>
      </c>
      <c r="E27" s="18">
        <v>4845</v>
      </c>
      <c r="F27" s="14">
        <v>4.0500000000000001E-2</v>
      </c>
      <c r="G27" s="18">
        <v>8837</v>
      </c>
      <c r="H27" s="14">
        <v>6.7599999999999993E-2</v>
      </c>
      <c r="I27" s="18">
        <v>12949</v>
      </c>
      <c r="J27" s="14">
        <v>9.06E-2</v>
      </c>
      <c r="K27" s="18">
        <v>17184</v>
      </c>
      <c r="L27" s="14">
        <v>0.1095</v>
      </c>
      <c r="M27" s="18">
        <v>21546</v>
      </c>
      <c r="N27" s="14">
        <v>0.12670000000000001</v>
      </c>
      <c r="O27" s="18">
        <v>26039</v>
      </c>
      <c r="P27" s="14">
        <v>0.13739999999999999</v>
      </c>
      <c r="Q27" s="18">
        <v>30667</v>
      </c>
      <c r="R27" s="14">
        <v>0.1472</v>
      </c>
      <c r="S27" s="18">
        <v>35434</v>
      </c>
      <c r="T27" s="14">
        <v>0.15409999999999999</v>
      </c>
      <c r="U27" s="18">
        <v>40344</v>
      </c>
      <c r="V27" s="14">
        <v>0.1608</v>
      </c>
      <c r="W27" s="18">
        <v>45401</v>
      </c>
      <c r="X27" s="14">
        <v>0.1618</v>
      </c>
      <c r="Y27" s="18">
        <v>50610</v>
      </c>
      <c r="Z27" s="14">
        <v>0.16059999999999999</v>
      </c>
      <c r="AA27" s="18">
        <v>55975</v>
      </c>
      <c r="AB27" s="14">
        <v>0.15870000000000001</v>
      </c>
      <c r="AC27" s="18">
        <v>61501</v>
      </c>
      <c r="AD27" s="14">
        <v>0.15659999999999999</v>
      </c>
      <c r="AE27" s="18">
        <v>67193</v>
      </c>
      <c r="AF27" s="14">
        <v>0.1545</v>
      </c>
      <c r="AG27" s="18">
        <v>73056</v>
      </c>
      <c r="AH27" s="14">
        <v>0.15229999999999999</v>
      </c>
      <c r="AI27" s="18">
        <v>79095</v>
      </c>
      <c r="AJ27" s="14">
        <v>0.15010000000000001</v>
      </c>
      <c r="AK27" s="18">
        <v>85315</v>
      </c>
      <c r="AL27" s="14">
        <v>0.1479</v>
      </c>
      <c r="AM27" s="18">
        <v>91721</v>
      </c>
      <c r="AN27" s="14">
        <v>0.1457</v>
      </c>
      <c r="AO27" s="18">
        <v>98320</v>
      </c>
      <c r="AP27" s="14">
        <v>0.14360000000000001</v>
      </c>
      <c r="AQ27" s="18">
        <v>103417</v>
      </c>
      <c r="AR27" s="14">
        <v>0.14369999999999999</v>
      </c>
      <c r="AS27" s="18" t="s">
        <v>47</v>
      </c>
      <c r="AT27" s="14" t="s">
        <v>47</v>
      </c>
      <c r="AU27" s="18" t="s">
        <v>47</v>
      </c>
      <c r="AV27" s="14" t="s">
        <v>47</v>
      </c>
      <c r="AW27" s="18" t="s">
        <v>47</v>
      </c>
      <c r="AX27" s="14" t="s">
        <v>47</v>
      </c>
      <c r="AY27" s="18" t="s">
        <v>47</v>
      </c>
      <c r="AZ27" s="14" t="s">
        <v>47</v>
      </c>
      <c r="BA27" s="18" t="s">
        <v>47</v>
      </c>
      <c r="BB27" s="14" t="s">
        <v>47</v>
      </c>
      <c r="BC27" s="18" t="s">
        <v>47</v>
      </c>
      <c r="BD27" s="14" t="s">
        <v>47</v>
      </c>
      <c r="BE27" s="18" t="s">
        <v>47</v>
      </c>
      <c r="BF27" s="14" t="s">
        <v>47</v>
      </c>
      <c r="BG27" s="18" t="s">
        <v>47</v>
      </c>
      <c r="BH27" s="14" t="s">
        <v>47</v>
      </c>
      <c r="BI27" s="18" t="s">
        <v>47</v>
      </c>
      <c r="BJ27" s="14" t="s">
        <v>47</v>
      </c>
      <c r="BK27" s="18" t="s">
        <v>47</v>
      </c>
      <c r="BL27" s="14" t="s">
        <v>47</v>
      </c>
      <c r="BM27" s="18" t="s">
        <v>47</v>
      </c>
      <c r="BN27" s="14" t="s">
        <v>47</v>
      </c>
      <c r="BO27" s="18" t="s">
        <v>47</v>
      </c>
      <c r="BP27" s="14" t="s">
        <v>47</v>
      </c>
      <c r="BQ27" s="18" t="s">
        <v>47</v>
      </c>
      <c r="BR27" s="14" t="s">
        <v>47</v>
      </c>
      <c r="BS27" s="18" t="s">
        <v>47</v>
      </c>
      <c r="BT27" s="14" t="s">
        <v>47</v>
      </c>
      <c r="BU27" s="18" t="s">
        <v>47</v>
      </c>
      <c r="BV27" s="14" t="s">
        <v>47</v>
      </c>
    </row>
    <row r="28" spans="2:74">
      <c r="B28" s="27" t="s">
        <v>311</v>
      </c>
      <c r="C28" s="18">
        <v>0</v>
      </c>
      <c r="D28" s="14">
        <v>0</v>
      </c>
      <c r="E28" s="18">
        <v>0</v>
      </c>
      <c r="F28" s="14">
        <v>0</v>
      </c>
      <c r="G28" s="18">
        <v>0</v>
      </c>
      <c r="H28" s="14">
        <v>0</v>
      </c>
      <c r="I28" s="18">
        <v>0</v>
      </c>
      <c r="J28" s="14">
        <v>0</v>
      </c>
      <c r="K28" s="18">
        <v>0</v>
      </c>
      <c r="L28" s="14">
        <v>0</v>
      </c>
      <c r="M28" s="18">
        <v>0</v>
      </c>
      <c r="N28" s="14">
        <v>0</v>
      </c>
      <c r="O28" s="18">
        <v>0</v>
      </c>
      <c r="P28" s="14">
        <v>0</v>
      </c>
      <c r="Q28" s="18">
        <v>0</v>
      </c>
      <c r="R28" s="14">
        <v>0</v>
      </c>
      <c r="S28" s="18">
        <v>0</v>
      </c>
      <c r="T28" s="14">
        <v>0</v>
      </c>
      <c r="U28" s="18">
        <v>0</v>
      </c>
      <c r="V28" s="14">
        <v>0</v>
      </c>
      <c r="W28" s="18">
        <v>0</v>
      </c>
      <c r="X28" s="14">
        <v>0</v>
      </c>
      <c r="Y28" s="18">
        <v>0</v>
      </c>
      <c r="Z28" s="14">
        <v>0</v>
      </c>
      <c r="AA28" s="18">
        <v>0</v>
      </c>
      <c r="AB28" s="14">
        <v>0</v>
      </c>
      <c r="AC28" s="18">
        <v>0</v>
      </c>
      <c r="AD28" s="14">
        <v>0</v>
      </c>
      <c r="AE28" s="18">
        <v>0</v>
      </c>
      <c r="AF28" s="14">
        <v>0</v>
      </c>
      <c r="AG28" s="18">
        <v>0</v>
      </c>
      <c r="AH28" s="14">
        <v>0</v>
      </c>
      <c r="AI28" s="18">
        <v>0</v>
      </c>
      <c r="AJ28" s="14">
        <v>0</v>
      </c>
      <c r="AK28" s="18">
        <v>0</v>
      </c>
      <c r="AL28" s="14">
        <v>0</v>
      </c>
      <c r="AM28" s="18">
        <v>0</v>
      </c>
      <c r="AN28" s="14">
        <v>0</v>
      </c>
      <c r="AO28" s="18">
        <v>0</v>
      </c>
      <c r="AP28" s="14">
        <v>0</v>
      </c>
      <c r="AQ28" s="18">
        <v>0</v>
      </c>
      <c r="AR28" s="14">
        <v>0</v>
      </c>
      <c r="AS28" s="18" t="s">
        <v>47</v>
      </c>
      <c r="AT28" s="14" t="s">
        <v>47</v>
      </c>
      <c r="AU28" s="18" t="s">
        <v>47</v>
      </c>
      <c r="AV28" s="14" t="s">
        <v>47</v>
      </c>
      <c r="AW28" s="18" t="s">
        <v>47</v>
      </c>
      <c r="AX28" s="14" t="s">
        <v>47</v>
      </c>
      <c r="AY28" s="18" t="s">
        <v>47</v>
      </c>
      <c r="AZ28" s="14" t="s">
        <v>47</v>
      </c>
      <c r="BA28" s="18" t="s">
        <v>47</v>
      </c>
      <c r="BB28" s="14" t="s">
        <v>47</v>
      </c>
      <c r="BC28" s="18" t="s">
        <v>47</v>
      </c>
      <c r="BD28" s="14" t="s">
        <v>47</v>
      </c>
      <c r="BE28" s="18" t="s">
        <v>47</v>
      </c>
      <c r="BF28" s="14" t="s">
        <v>47</v>
      </c>
      <c r="BG28" s="18" t="s">
        <v>47</v>
      </c>
      <c r="BH28" s="14" t="s">
        <v>47</v>
      </c>
      <c r="BI28" s="18" t="s">
        <v>47</v>
      </c>
      <c r="BJ28" s="14" t="s">
        <v>47</v>
      </c>
      <c r="BK28" s="18" t="s">
        <v>47</v>
      </c>
      <c r="BL28" s="14" t="s">
        <v>47</v>
      </c>
      <c r="BM28" s="18" t="s">
        <v>47</v>
      </c>
      <c r="BN28" s="14" t="s">
        <v>47</v>
      </c>
      <c r="BO28" s="18" t="s">
        <v>47</v>
      </c>
      <c r="BP28" s="14" t="s">
        <v>47</v>
      </c>
      <c r="BQ28" s="18" t="s">
        <v>47</v>
      </c>
      <c r="BR28" s="14" t="s">
        <v>47</v>
      </c>
      <c r="BS28" s="18" t="s">
        <v>47</v>
      </c>
      <c r="BT28" s="14" t="s">
        <v>47</v>
      </c>
      <c r="BU28" s="18" t="s">
        <v>47</v>
      </c>
      <c r="BV28" s="14" t="s">
        <v>47</v>
      </c>
    </row>
    <row r="29" spans="2:74">
      <c r="B29" s="27" t="s">
        <v>312</v>
      </c>
      <c r="C29" s="18">
        <v>0</v>
      </c>
      <c r="D29" s="14">
        <v>0</v>
      </c>
      <c r="E29" s="18">
        <v>0</v>
      </c>
      <c r="F29" s="14">
        <v>0</v>
      </c>
      <c r="G29" s="18">
        <v>0</v>
      </c>
      <c r="H29" s="14">
        <v>0</v>
      </c>
      <c r="I29" s="18">
        <v>0</v>
      </c>
      <c r="J29" s="14">
        <v>0</v>
      </c>
      <c r="K29" s="18">
        <v>0</v>
      </c>
      <c r="L29" s="14">
        <v>0</v>
      </c>
      <c r="M29" s="18">
        <v>0</v>
      </c>
      <c r="N29" s="14">
        <v>0</v>
      </c>
      <c r="O29" s="18">
        <v>0</v>
      </c>
      <c r="P29" s="14">
        <v>0</v>
      </c>
      <c r="Q29" s="18">
        <v>0</v>
      </c>
      <c r="R29" s="14">
        <v>0</v>
      </c>
      <c r="S29" s="18">
        <v>0</v>
      </c>
      <c r="T29" s="14">
        <v>0</v>
      </c>
      <c r="U29" s="18">
        <v>0</v>
      </c>
      <c r="V29" s="14">
        <v>0</v>
      </c>
      <c r="W29" s="18">
        <v>0</v>
      </c>
      <c r="X29" s="14">
        <v>0</v>
      </c>
      <c r="Y29" s="18">
        <v>0</v>
      </c>
      <c r="Z29" s="14">
        <v>0</v>
      </c>
      <c r="AA29" s="18">
        <v>0</v>
      </c>
      <c r="AB29" s="14">
        <v>0</v>
      </c>
      <c r="AC29" s="18">
        <v>0</v>
      </c>
      <c r="AD29" s="14">
        <v>0</v>
      </c>
      <c r="AE29" s="18">
        <v>0</v>
      </c>
      <c r="AF29" s="14">
        <v>0</v>
      </c>
      <c r="AG29" s="18">
        <v>0</v>
      </c>
      <c r="AH29" s="14">
        <v>0</v>
      </c>
      <c r="AI29" s="18">
        <v>0</v>
      </c>
      <c r="AJ29" s="14">
        <v>0</v>
      </c>
      <c r="AK29" s="18">
        <v>0</v>
      </c>
      <c r="AL29" s="14">
        <v>0</v>
      </c>
      <c r="AM29" s="18">
        <v>0</v>
      </c>
      <c r="AN29" s="14">
        <v>0</v>
      </c>
      <c r="AO29" s="18">
        <v>0</v>
      </c>
      <c r="AP29" s="14">
        <v>0</v>
      </c>
      <c r="AQ29" s="18">
        <v>0</v>
      </c>
      <c r="AR29" s="14">
        <v>0</v>
      </c>
      <c r="AS29" s="18" t="s">
        <v>47</v>
      </c>
      <c r="AT29" s="14" t="s">
        <v>47</v>
      </c>
      <c r="AU29" s="18" t="s">
        <v>47</v>
      </c>
      <c r="AV29" s="14" t="s">
        <v>47</v>
      </c>
      <c r="AW29" s="18" t="s">
        <v>47</v>
      </c>
      <c r="AX29" s="14" t="s">
        <v>47</v>
      </c>
      <c r="AY29" s="18" t="s">
        <v>47</v>
      </c>
      <c r="AZ29" s="14" t="s">
        <v>47</v>
      </c>
      <c r="BA29" s="18" t="s">
        <v>47</v>
      </c>
      <c r="BB29" s="14" t="s">
        <v>47</v>
      </c>
      <c r="BC29" s="18" t="s">
        <v>47</v>
      </c>
      <c r="BD29" s="14" t="s">
        <v>47</v>
      </c>
      <c r="BE29" s="18" t="s">
        <v>47</v>
      </c>
      <c r="BF29" s="14" t="s">
        <v>47</v>
      </c>
      <c r="BG29" s="18" t="s">
        <v>47</v>
      </c>
      <c r="BH29" s="14" t="s">
        <v>47</v>
      </c>
      <c r="BI29" s="18" t="s">
        <v>47</v>
      </c>
      <c r="BJ29" s="14" t="s">
        <v>47</v>
      </c>
      <c r="BK29" s="18" t="s">
        <v>47</v>
      </c>
      <c r="BL29" s="14" t="s">
        <v>47</v>
      </c>
      <c r="BM29" s="18" t="s">
        <v>47</v>
      </c>
      <c r="BN29" s="14" t="s">
        <v>47</v>
      </c>
      <c r="BO29" s="18" t="s">
        <v>47</v>
      </c>
      <c r="BP29" s="14" t="s">
        <v>47</v>
      </c>
      <c r="BQ29" s="18" t="s">
        <v>47</v>
      </c>
      <c r="BR29" s="14" t="s">
        <v>47</v>
      </c>
      <c r="BS29" s="18" t="s">
        <v>47</v>
      </c>
      <c r="BT29" s="14" t="s">
        <v>47</v>
      </c>
      <c r="BU29" s="18" t="s">
        <v>47</v>
      </c>
      <c r="BV29" s="14" t="s">
        <v>47</v>
      </c>
    </row>
    <row r="30" spans="2:74">
      <c r="B30" s="27" t="s">
        <v>313</v>
      </c>
      <c r="C30" s="18">
        <v>58444.740946171878</v>
      </c>
      <c r="D30" s="14">
        <v>0.48849999999999999</v>
      </c>
      <c r="E30" s="18">
        <v>53620.706008597917</v>
      </c>
      <c r="F30" s="14">
        <v>0.44790000000000002</v>
      </c>
      <c r="G30" s="18">
        <v>48549.864288169883</v>
      </c>
      <c r="H30" s="14">
        <v>0.3715</v>
      </c>
      <c r="I30" s="18">
        <v>43219.588681466877</v>
      </c>
      <c r="J30" s="14">
        <v>0.30230000000000001</v>
      </c>
      <c r="K30" s="18">
        <v>37616.606058492231</v>
      </c>
      <c r="L30" s="14">
        <v>0.2397</v>
      </c>
      <c r="M30" s="18">
        <v>31726.964210727827</v>
      </c>
      <c r="N30" s="14">
        <v>0.18659999999999999</v>
      </c>
      <c r="O30" s="18">
        <v>25535.997108188116</v>
      </c>
      <c r="P30" s="14">
        <v>0.13469999999999999</v>
      </c>
      <c r="Q30" s="18">
        <v>19028.288378959089</v>
      </c>
      <c r="R30" s="14">
        <v>9.1300000000000006E-2</v>
      </c>
      <c r="S30" s="18">
        <v>12187.632920281172</v>
      </c>
      <c r="T30" s="14">
        <v>5.2999999999999999E-2</v>
      </c>
      <c r="U30" s="18">
        <v>4996.9965455822339</v>
      </c>
      <c r="V30" s="14">
        <v>1.9900000000000001E-2</v>
      </c>
      <c r="W30" s="18">
        <v>-1.1823431123048067E-11</v>
      </c>
      <c r="X30" s="14">
        <v>0</v>
      </c>
      <c r="Y30" s="18">
        <v>-1.1823431123048067E-11</v>
      </c>
      <c r="Z30" s="14">
        <v>0</v>
      </c>
      <c r="AA30" s="18">
        <v>-1.1823431123048067E-11</v>
      </c>
      <c r="AB30" s="14">
        <v>0</v>
      </c>
      <c r="AC30" s="18">
        <v>-1.1823431123048067E-11</v>
      </c>
      <c r="AD30" s="14">
        <v>0</v>
      </c>
      <c r="AE30" s="18">
        <v>-1.1823431123048067E-11</v>
      </c>
      <c r="AF30" s="14">
        <v>0</v>
      </c>
      <c r="AG30" s="18">
        <v>-1.1823431123048067E-11</v>
      </c>
      <c r="AH30" s="14">
        <v>0</v>
      </c>
      <c r="AI30" s="18">
        <v>-1.1823431123048067E-11</v>
      </c>
      <c r="AJ30" s="14">
        <v>0</v>
      </c>
      <c r="AK30" s="18">
        <v>-1.1823431123048067E-11</v>
      </c>
      <c r="AL30" s="14">
        <v>0</v>
      </c>
      <c r="AM30" s="18">
        <v>-1.1823431123048067E-11</v>
      </c>
      <c r="AN30" s="14">
        <v>0</v>
      </c>
      <c r="AO30" s="18">
        <v>-1.1823431123048067E-11</v>
      </c>
      <c r="AP30" s="14">
        <v>0</v>
      </c>
      <c r="AQ30" s="18">
        <v>-1.1823431123048067E-11</v>
      </c>
      <c r="AR30" s="14">
        <v>0</v>
      </c>
      <c r="AS30" s="18" t="s">
        <v>47</v>
      </c>
      <c r="AT30" s="14" t="s">
        <v>47</v>
      </c>
      <c r="AU30" s="18" t="s">
        <v>47</v>
      </c>
      <c r="AV30" s="14" t="s">
        <v>47</v>
      </c>
      <c r="AW30" s="18" t="s">
        <v>47</v>
      </c>
      <c r="AX30" s="14" t="s">
        <v>47</v>
      </c>
      <c r="AY30" s="18" t="s">
        <v>47</v>
      </c>
      <c r="AZ30" s="14" t="s">
        <v>47</v>
      </c>
      <c r="BA30" s="18" t="s">
        <v>47</v>
      </c>
      <c r="BB30" s="14" t="s">
        <v>47</v>
      </c>
      <c r="BC30" s="18" t="s">
        <v>47</v>
      </c>
      <c r="BD30" s="14" t="s">
        <v>47</v>
      </c>
      <c r="BE30" s="18" t="s">
        <v>47</v>
      </c>
      <c r="BF30" s="14" t="s">
        <v>47</v>
      </c>
      <c r="BG30" s="18" t="s">
        <v>47</v>
      </c>
      <c r="BH30" s="14" t="s">
        <v>47</v>
      </c>
      <c r="BI30" s="18" t="s">
        <v>47</v>
      </c>
      <c r="BJ30" s="14" t="s">
        <v>47</v>
      </c>
      <c r="BK30" s="18" t="s">
        <v>47</v>
      </c>
      <c r="BL30" s="14" t="s">
        <v>47</v>
      </c>
      <c r="BM30" s="18" t="s">
        <v>47</v>
      </c>
      <c r="BN30" s="14" t="s">
        <v>47</v>
      </c>
      <c r="BO30" s="18" t="s">
        <v>47</v>
      </c>
      <c r="BP30" s="14" t="s">
        <v>47</v>
      </c>
      <c r="BQ30" s="18" t="s">
        <v>47</v>
      </c>
      <c r="BR30" s="14" t="s">
        <v>47</v>
      </c>
      <c r="BS30" s="18" t="s">
        <v>47</v>
      </c>
      <c r="BT30" s="14" t="s">
        <v>47</v>
      </c>
      <c r="BU30" s="18" t="s">
        <v>47</v>
      </c>
      <c r="BV30" s="14" t="s">
        <v>47</v>
      </c>
    </row>
    <row r="31" spans="2:74">
      <c r="B31" s="27" t="s">
        <v>314</v>
      </c>
      <c r="C31" s="18">
        <v>30000</v>
      </c>
      <c r="D31" s="14">
        <v>0.25069999999999998</v>
      </c>
      <c r="E31" s="18">
        <v>30000</v>
      </c>
      <c r="F31" s="14">
        <v>0.25059999999999999</v>
      </c>
      <c r="G31" s="18">
        <v>30000</v>
      </c>
      <c r="H31" s="14">
        <v>0.2296</v>
      </c>
      <c r="I31" s="18">
        <v>30000</v>
      </c>
      <c r="J31" s="14">
        <v>0.20979999999999999</v>
      </c>
      <c r="K31" s="18">
        <v>30000</v>
      </c>
      <c r="L31" s="14">
        <v>0.19109999999999999</v>
      </c>
      <c r="M31" s="18">
        <v>30000</v>
      </c>
      <c r="N31" s="14">
        <v>0.1764</v>
      </c>
      <c r="O31" s="18">
        <v>30000</v>
      </c>
      <c r="P31" s="14">
        <v>0.1583</v>
      </c>
      <c r="Q31" s="18">
        <v>30000</v>
      </c>
      <c r="R31" s="14">
        <v>0.14399999999999999</v>
      </c>
      <c r="S31" s="18">
        <v>30000</v>
      </c>
      <c r="T31" s="14">
        <v>0.13039999999999999</v>
      </c>
      <c r="U31" s="18">
        <v>30000</v>
      </c>
      <c r="V31" s="14">
        <v>0.1196</v>
      </c>
      <c r="W31" s="18">
        <v>30000</v>
      </c>
      <c r="X31" s="14">
        <v>0.1069</v>
      </c>
      <c r="Y31" s="18">
        <v>30000</v>
      </c>
      <c r="Z31" s="14">
        <v>9.5200000000000007E-2</v>
      </c>
      <c r="AA31" s="18">
        <v>30000</v>
      </c>
      <c r="AB31" s="14">
        <v>8.5000000000000006E-2</v>
      </c>
      <c r="AC31" s="18">
        <v>30000</v>
      </c>
      <c r="AD31" s="14">
        <v>7.6399999999999996E-2</v>
      </c>
      <c r="AE31" s="18">
        <v>30000</v>
      </c>
      <c r="AF31" s="14">
        <v>6.9000000000000006E-2</v>
      </c>
      <c r="AG31" s="18">
        <v>30000</v>
      </c>
      <c r="AH31" s="14">
        <v>6.25E-2</v>
      </c>
      <c r="AI31" s="18">
        <v>30000</v>
      </c>
      <c r="AJ31" s="14">
        <v>5.6899999999999999E-2</v>
      </c>
      <c r="AK31" s="18">
        <v>30000</v>
      </c>
      <c r="AL31" s="14">
        <v>5.1999999999999998E-2</v>
      </c>
      <c r="AM31" s="18">
        <v>30000</v>
      </c>
      <c r="AN31" s="14">
        <v>4.7699999999999999E-2</v>
      </c>
      <c r="AO31" s="18">
        <v>30000</v>
      </c>
      <c r="AP31" s="14">
        <v>4.3799999999999999E-2</v>
      </c>
      <c r="AQ31" s="18">
        <v>30000</v>
      </c>
      <c r="AR31" s="14">
        <v>4.1700000000000001E-2</v>
      </c>
      <c r="AS31" s="18" t="s">
        <v>47</v>
      </c>
      <c r="AT31" s="14" t="s">
        <v>47</v>
      </c>
      <c r="AU31" s="18" t="s">
        <v>47</v>
      </c>
      <c r="AV31" s="14" t="s">
        <v>47</v>
      </c>
      <c r="AW31" s="18" t="s">
        <v>47</v>
      </c>
      <c r="AX31" s="14" t="s">
        <v>47</v>
      </c>
      <c r="AY31" s="18" t="s">
        <v>47</v>
      </c>
      <c r="AZ31" s="14" t="s">
        <v>47</v>
      </c>
      <c r="BA31" s="18" t="s">
        <v>47</v>
      </c>
      <c r="BB31" s="14" t="s">
        <v>47</v>
      </c>
      <c r="BC31" s="18" t="s">
        <v>47</v>
      </c>
      <c r="BD31" s="14" t="s">
        <v>47</v>
      </c>
      <c r="BE31" s="18" t="s">
        <v>47</v>
      </c>
      <c r="BF31" s="14" t="s">
        <v>47</v>
      </c>
      <c r="BG31" s="18" t="s">
        <v>47</v>
      </c>
      <c r="BH31" s="14" t="s">
        <v>47</v>
      </c>
      <c r="BI31" s="18" t="s">
        <v>47</v>
      </c>
      <c r="BJ31" s="14" t="s">
        <v>47</v>
      </c>
      <c r="BK31" s="18" t="s">
        <v>47</v>
      </c>
      <c r="BL31" s="14" t="s">
        <v>47</v>
      </c>
      <c r="BM31" s="18" t="s">
        <v>47</v>
      </c>
      <c r="BN31" s="14" t="s">
        <v>47</v>
      </c>
      <c r="BO31" s="18" t="s">
        <v>47</v>
      </c>
      <c r="BP31" s="14" t="s">
        <v>47</v>
      </c>
      <c r="BQ31" s="18" t="s">
        <v>47</v>
      </c>
      <c r="BR31" s="14" t="s">
        <v>47</v>
      </c>
      <c r="BS31" s="18" t="s">
        <v>47</v>
      </c>
      <c r="BT31" s="14" t="s">
        <v>47</v>
      </c>
      <c r="BU31" s="18" t="s">
        <v>47</v>
      </c>
      <c r="BV31" s="14" t="s">
        <v>47</v>
      </c>
    </row>
    <row r="32" spans="2:74">
      <c r="B32" s="27" t="s">
        <v>315</v>
      </c>
      <c r="C32" s="18">
        <v>0</v>
      </c>
      <c r="D32" s="14">
        <v>0</v>
      </c>
      <c r="E32" s="18">
        <v>0</v>
      </c>
      <c r="F32" s="14">
        <v>0</v>
      </c>
      <c r="G32" s="18">
        <v>0</v>
      </c>
      <c r="H32" s="14">
        <v>0</v>
      </c>
      <c r="I32" s="18">
        <v>0</v>
      </c>
      <c r="J32" s="14">
        <v>0</v>
      </c>
      <c r="K32" s="18">
        <v>0</v>
      </c>
      <c r="L32" s="14">
        <v>0</v>
      </c>
      <c r="M32" s="18">
        <v>0</v>
      </c>
      <c r="N32" s="14">
        <v>0</v>
      </c>
      <c r="O32" s="18">
        <v>0</v>
      </c>
      <c r="P32" s="14">
        <v>0</v>
      </c>
      <c r="Q32" s="18">
        <v>0</v>
      </c>
      <c r="R32" s="14">
        <v>0</v>
      </c>
      <c r="S32" s="18">
        <v>0</v>
      </c>
      <c r="T32" s="14">
        <v>0</v>
      </c>
      <c r="U32" s="18">
        <v>0</v>
      </c>
      <c r="V32" s="14">
        <v>0</v>
      </c>
      <c r="W32" s="18">
        <v>0</v>
      </c>
      <c r="X32" s="14">
        <v>0</v>
      </c>
      <c r="Y32" s="18">
        <v>0</v>
      </c>
      <c r="Z32" s="14">
        <v>0</v>
      </c>
      <c r="AA32" s="18">
        <v>0</v>
      </c>
      <c r="AB32" s="14">
        <v>0</v>
      </c>
      <c r="AC32" s="18">
        <v>0</v>
      </c>
      <c r="AD32" s="14">
        <v>0</v>
      </c>
      <c r="AE32" s="18">
        <v>0</v>
      </c>
      <c r="AF32" s="14">
        <v>0</v>
      </c>
      <c r="AG32" s="18">
        <v>0</v>
      </c>
      <c r="AH32" s="14">
        <v>0</v>
      </c>
      <c r="AI32" s="18">
        <v>0</v>
      </c>
      <c r="AJ32" s="14">
        <v>0</v>
      </c>
      <c r="AK32" s="18">
        <v>0</v>
      </c>
      <c r="AL32" s="14">
        <v>0</v>
      </c>
      <c r="AM32" s="18">
        <v>0</v>
      </c>
      <c r="AN32" s="14">
        <v>0</v>
      </c>
      <c r="AO32" s="18">
        <v>0</v>
      </c>
      <c r="AP32" s="14">
        <v>0</v>
      </c>
      <c r="AQ32" s="18">
        <v>0</v>
      </c>
      <c r="AR32" s="14">
        <v>0</v>
      </c>
      <c r="AS32" s="18" t="s">
        <v>47</v>
      </c>
      <c r="AT32" s="14" t="s">
        <v>47</v>
      </c>
      <c r="AU32" s="18" t="s">
        <v>47</v>
      </c>
      <c r="AV32" s="14" t="s">
        <v>47</v>
      </c>
      <c r="AW32" s="18" t="s">
        <v>47</v>
      </c>
      <c r="AX32" s="14" t="s">
        <v>47</v>
      </c>
      <c r="AY32" s="18" t="s">
        <v>47</v>
      </c>
      <c r="AZ32" s="14" t="s">
        <v>47</v>
      </c>
      <c r="BA32" s="18" t="s">
        <v>47</v>
      </c>
      <c r="BB32" s="14" t="s">
        <v>47</v>
      </c>
      <c r="BC32" s="18" t="s">
        <v>47</v>
      </c>
      <c r="BD32" s="14" t="s">
        <v>47</v>
      </c>
      <c r="BE32" s="18" t="s">
        <v>47</v>
      </c>
      <c r="BF32" s="14" t="s">
        <v>47</v>
      </c>
      <c r="BG32" s="18" t="s">
        <v>47</v>
      </c>
      <c r="BH32" s="14" t="s">
        <v>47</v>
      </c>
      <c r="BI32" s="18" t="s">
        <v>47</v>
      </c>
      <c r="BJ32" s="14" t="s">
        <v>47</v>
      </c>
      <c r="BK32" s="18" t="s">
        <v>47</v>
      </c>
      <c r="BL32" s="14" t="s">
        <v>47</v>
      </c>
      <c r="BM32" s="18" t="s">
        <v>47</v>
      </c>
      <c r="BN32" s="14" t="s">
        <v>47</v>
      </c>
      <c r="BO32" s="18" t="s">
        <v>47</v>
      </c>
      <c r="BP32" s="14" t="s">
        <v>47</v>
      </c>
      <c r="BQ32" s="18" t="s">
        <v>47</v>
      </c>
      <c r="BR32" s="14" t="s">
        <v>47</v>
      </c>
      <c r="BS32" s="18" t="s">
        <v>47</v>
      </c>
      <c r="BT32" s="14" t="s">
        <v>47</v>
      </c>
      <c r="BU32" s="18" t="s">
        <v>47</v>
      </c>
      <c r="BV32" s="14" t="s">
        <v>47</v>
      </c>
    </row>
    <row r="33" spans="2:74">
      <c r="B33" s="27" t="s">
        <v>316</v>
      </c>
      <c r="C33" s="18">
        <v>0</v>
      </c>
      <c r="D33" s="14">
        <v>0</v>
      </c>
      <c r="E33" s="18">
        <v>0</v>
      </c>
      <c r="F33" s="14">
        <v>0</v>
      </c>
      <c r="G33" s="18">
        <v>0</v>
      </c>
      <c r="H33" s="14">
        <v>0</v>
      </c>
      <c r="I33" s="18">
        <v>0</v>
      </c>
      <c r="J33" s="14">
        <v>0</v>
      </c>
      <c r="K33" s="18">
        <v>0</v>
      </c>
      <c r="L33" s="14">
        <v>0</v>
      </c>
      <c r="M33" s="18">
        <v>0</v>
      </c>
      <c r="N33" s="14">
        <v>0</v>
      </c>
      <c r="O33" s="18">
        <v>0</v>
      </c>
      <c r="P33" s="14">
        <v>0</v>
      </c>
      <c r="Q33" s="18">
        <v>0</v>
      </c>
      <c r="R33" s="14">
        <v>0</v>
      </c>
      <c r="S33" s="18">
        <v>0</v>
      </c>
      <c r="T33" s="14">
        <v>0</v>
      </c>
      <c r="U33" s="18">
        <v>0</v>
      </c>
      <c r="V33" s="14">
        <v>0</v>
      </c>
      <c r="W33" s="18">
        <v>0</v>
      </c>
      <c r="X33" s="14">
        <v>0</v>
      </c>
      <c r="Y33" s="18">
        <v>0</v>
      </c>
      <c r="Z33" s="14">
        <v>0</v>
      </c>
      <c r="AA33" s="18">
        <v>0</v>
      </c>
      <c r="AB33" s="14">
        <v>0</v>
      </c>
      <c r="AC33" s="18">
        <v>0</v>
      </c>
      <c r="AD33" s="14">
        <v>0</v>
      </c>
      <c r="AE33" s="18">
        <v>0</v>
      </c>
      <c r="AF33" s="14">
        <v>0</v>
      </c>
      <c r="AG33" s="18">
        <v>0</v>
      </c>
      <c r="AH33" s="14">
        <v>0</v>
      </c>
      <c r="AI33" s="18">
        <v>0</v>
      </c>
      <c r="AJ33" s="14">
        <v>0</v>
      </c>
      <c r="AK33" s="18">
        <v>0</v>
      </c>
      <c r="AL33" s="14">
        <v>0</v>
      </c>
      <c r="AM33" s="18">
        <v>0</v>
      </c>
      <c r="AN33" s="14">
        <v>0</v>
      </c>
      <c r="AO33" s="18">
        <v>0</v>
      </c>
      <c r="AP33" s="14">
        <v>0</v>
      </c>
      <c r="AQ33" s="18">
        <v>0</v>
      </c>
      <c r="AR33" s="14">
        <v>0</v>
      </c>
      <c r="AS33" s="18" t="s">
        <v>47</v>
      </c>
      <c r="AT33" s="14" t="s">
        <v>47</v>
      </c>
      <c r="AU33" s="18" t="s">
        <v>47</v>
      </c>
      <c r="AV33" s="14" t="s">
        <v>47</v>
      </c>
      <c r="AW33" s="18" t="s">
        <v>47</v>
      </c>
      <c r="AX33" s="14" t="s">
        <v>47</v>
      </c>
      <c r="AY33" s="18" t="s">
        <v>47</v>
      </c>
      <c r="AZ33" s="14" t="s">
        <v>47</v>
      </c>
      <c r="BA33" s="18" t="s">
        <v>47</v>
      </c>
      <c r="BB33" s="14" t="s">
        <v>47</v>
      </c>
      <c r="BC33" s="18" t="s">
        <v>47</v>
      </c>
      <c r="BD33" s="14" t="s">
        <v>47</v>
      </c>
      <c r="BE33" s="18" t="s">
        <v>47</v>
      </c>
      <c r="BF33" s="14" t="s">
        <v>47</v>
      </c>
      <c r="BG33" s="18" t="s">
        <v>47</v>
      </c>
      <c r="BH33" s="14" t="s">
        <v>47</v>
      </c>
      <c r="BI33" s="18" t="s">
        <v>47</v>
      </c>
      <c r="BJ33" s="14" t="s">
        <v>47</v>
      </c>
      <c r="BK33" s="18" t="s">
        <v>47</v>
      </c>
      <c r="BL33" s="14" t="s">
        <v>47</v>
      </c>
      <c r="BM33" s="18" t="s">
        <v>47</v>
      </c>
      <c r="BN33" s="14" t="s">
        <v>47</v>
      </c>
      <c r="BO33" s="18" t="s">
        <v>47</v>
      </c>
      <c r="BP33" s="14" t="s">
        <v>47</v>
      </c>
      <c r="BQ33" s="18" t="s">
        <v>47</v>
      </c>
      <c r="BR33" s="14" t="s">
        <v>47</v>
      </c>
      <c r="BS33" s="18" t="s">
        <v>47</v>
      </c>
      <c r="BT33" s="14" t="s">
        <v>47</v>
      </c>
      <c r="BU33" s="18" t="s">
        <v>47</v>
      </c>
      <c r="BV33" s="14" t="s">
        <v>47</v>
      </c>
    </row>
    <row r="34" spans="2:74">
      <c r="B34" s="27" t="s">
        <v>317</v>
      </c>
      <c r="C34" s="18">
        <v>0</v>
      </c>
      <c r="D34" s="14">
        <v>0</v>
      </c>
      <c r="E34" s="18">
        <v>0</v>
      </c>
      <c r="F34" s="14">
        <v>0</v>
      </c>
      <c r="G34" s="18">
        <v>0</v>
      </c>
      <c r="H34" s="14">
        <v>0</v>
      </c>
      <c r="I34" s="18">
        <v>0</v>
      </c>
      <c r="J34" s="14">
        <v>0</v>
      </c>
      <c r="K34" s="18">
        <v>0</v>
      </c>
      <c r="L34" s="14">
        <v>0</v>
      </c>
      <c r="M34" s="18">
        <v>0</v>
      </c>
      <c r="N34" s="14">
        <v>0</v>
      </c>
      <c r="O34" s="18">
        <v>0</v>
      </c>
      <c r="P34" s="14">
        <v>0</v>
      </c>
      <c r="Q34" s="18">
        <v>0</v>
      </c>
      <c r="R34" s="14">
        <v>0</v>
      </c>
      <c r="S34" s="18">
        <v>0</v>
      </c>
      <c r="T34" s="14">
        <v>0</v>
      </c>
      <c r="U34" s="18">
        <v>0</v>
      </c>
      <c r="V34" s="14">
        <v>0</v>
      </c>
      <c r="W34" s="18">
        <v>0</v>
      </c>
      <c r="X34" s="14">
        <v>0</v>
      </c>
      <c r="Y34" s="18">
        <v>0</v>
      </c>
      <c r="Z34" s="14">
        <v>0</v>
      </c>
      <c r="AA34" s="18">
        <v>0</v>
      </c>
      <c r="AB34" s="14">
        <v>0</v>
      </c>
      <c r="AC34" s="18">
        <v>0</v>
      </c>
      <c r="AD34" s="14">
        <v>0</v>
      </c>
      <c r="AE34" s="18">
        <v>0</v>
      </c>
      <c r="AF34" s="14">
        <v>0</v>
      </c>
      <c r="AG34" s="18">
        <v>0</v>
      </c>
      <c r="AH34" s="14">
        <v>0</v>
      </c>
      <c r="AI34" s="18">
        <v>0</v>
      </c>
      <c r="AJ34" s="14">
        <v>0</v>
      </c>
      <c r="AK34" s="18">
        <v>0</v>
      </c>
      <c r="AL34" s="14">
        <v>0</v>
      </c>
      <c r="AM34" s="18">
        <v>0</v>
      </c>
      <c r="AN34" s="14">
        <v>0</v>
      </c>
      <c r="AO34" s="18">
        <v>0</v>
      </c>
      <c r="AP34" s="14">
        <v>0</v>
      </c>
      <c r="AQ34" s="18">
        <v>0</v>
      </c>
      <c r="AR34" s="14">
        <v>0</v>
      </c>
      <c r="AS34" s="18" t="s">
        <v>47</v>
      </c>
      <c r="AT34" s="14" t="s">
        <v>47</v>
      </c>
      <c r="AU34" s="18" t="s">
        <v>47</v>
      </c>
      <c r="AV34" s="14" t="s">
        <v>47</v>
      </c>
      <c r="AW34" s="18" t="s">
        <v>47</v>
      </c>
      <c r="AX34" s="14" t="s">
        <v>47</v>
      </c>
      <c r="AY34" s="18" t="s">
        <v>47</v>
      </c>
      <c r="AZ34" s="14" t="s">
        <v>47</v>
      </c>
      <c r="BA34" s="18" t="s">
        <v>47</v>
      </c>
      <c r="BB34" s="14" t="s">
        <v>47</v>
      </c>
      <c r="BC34" s="18" t="s">
        <v>47</v>
      </c>
      <c r="BD34" s="14" t="s">
        <v>47</v>
      </c>
      <c r="BE34" s="18" t="s">
        <v>47</v>
      </c>
      <c r="BF34" s="14" t="s">
        <v>47</v>
      </c>
      <c r="BG34" s="18" t="s">
        <v>47</v>
      </c>
      <c r="BH34" s="14" t="s">
        <v>47</v>
      </c>
      <c r="BI34" s="18" t="s">
        <v>47</v>
      </c>
      <c r="BJ34" s="14" t="s">
        <v>47</v>
      </c>
      <c r="BK34" s="18" t="s">
        <v>47</v>
      </c>
      <c r="BL34" s="14" t="s">
        <v>47</v>
      </c>
      <c r="BM34" s="18" t="s">
        <v>47</v>
      </c>
      <c r="BN34" s="14" t="s">
        <v>47</v>
      </c>
      <c r="BO34" s="18" t="s">
        <v>47</v>
      </c>
      <c r="BP34" s="14" t="s">
        <v>47</v>
      </c>
      <c r="BQ34" s="18" t="s">
        <v>47</v>
      </c>
      <c r="BR34" s="14" t="s">
        <v>47</v>
      </c>
      <c r="BS34" s="18" t="s">
        <v>47</v>
      </c>
      <c r="BT34" s="14" t="s">
        <v>47</v>
      </c>
      <c r="BU34" s="18" t="s">
        <v>47</v>
      </c>
      <c r="BV34" s="14" t="s">
        <v>47</v>
      </c>
    </row>
    <row r="35" spans="2:74">
      <c r="B35" s="27" t="s">
        <v>318</v>
      </c>
      <c r="C35" s="18">
        <v>0</v>
      </c>
      <c r="D35" s="14">
        <v>0</v>
      </c>
      <c r="E35" s="18">
        <v>0</v>
      </c>
      <c r="F35" s="14">
        <v>0</v>
      </c>
      <c r="G35" s="18">
        <v>0</v>
      </c>
      <c r="H35" s="14">
        <v>0</v>
      </c>
      <c r="I35" s="18">
        <v>0</v>
      </c>
      <c r="J35" s="14">
        <v>0</v>
      </c>
      <c r="K35" s="18">
        <v>0</v>
      </c>
      <c r="L35" s="14">
        <v>0</v>
      </c>
      <c r="M35" s="18">
        <v>0</v>
      </c>
      <c r="N35" s="14">
        <v>0</v>
      </c>
      <c r="O35" s="18">
        <v>0</v>
      </c>
      <c r="P35" s="14">
        <v>0</v>
      </c>
      <c r="Q35" s="18">
        <v>0</v>
      </c>
      <c r="R35" s="14">
        <v>0</v>
      </c>
      <c r="S35" s="18">
        <v>0</v>
      </c>
      <c r="T35" s="14">
        <v>0</v>
      </c>
      <c r="U35" s="18">
        <v>0</v>
      </c>
      <c r="V35" s="14">
        <v>0</v>
      </c>
      <c r="W35" s="18">
        <v>0</v>
      </c>
      <c r="X35" s="14">
        <v>0</v>
      </c>
      <c r="Y35" s="18">
        <v>0</v>
      </c>
      <c r="Z35" s="14">
        <v>0</v>
      </c>
      <c r="AA35" s="18">
        <v>0</v>
      </c>
      <c r="AB35" s="14">
        <v>0</v>
      </c>
      <c r="AC35" s="18">
        <v>0</v>
      </c>
      <c r="AD35" s="14">
        <v>0</v>
      </c>
      <c r="AE35" s="18">
        <v>0</v>
      </c>
      <c r="AF35" s="14">
        <v>0</v>
      </c>
      <c r="AG35" s="18">
        <v>0</v>
      </c>
      <c r="AH35" s="14">
        <v>0</v>
      </c>
      <c r="AI35" s="18">
        <v>0</v>
      </c>
      <c r="AJ35" s="14">
        <v>0</v>
      </c>
      <c r="AK35" s="18">
        <v>0</v>
      </c>
      <c r="AL35" s="14">
        <v>0</v>
      </c>
      <c r="AM35" s="18">
        <v>0</v>
      </c>
      <c r="AN35" s="14">
        <v>0</v>
      </c>
      <c r="AO35" s="18">
        <v>0</v>
      </c>
      <c r="AP35" s="14">
        <v>0</v>
      </c>
      <c r="AQ35" s="18">
        <v>0</v>
      </c>
      <c r="AR35" s="14">
        <v>0</v>
      </c>
      <c r="AS35" s="18" t="s">
        <v>47</v>
      </c>
      <c r="AT35" s="14" t="s">
        <v>47</v>
      </c>
      <c r="AU35" s="18" t="s">
        <v>47</v>
      </c>
      <c r="AV35" s="14" t="s">
        <v>47</v>
      </c>
      <c r="AW35" s="18" t="s">
        <v>47</v>
      </c>
      <c r="AX35" s="14" t="s">
        <v>47</v>
      </c>
      <c r="AY35" s="18" t="s">
        <v>47</v>
      </c>
      <c r="AZ35" s="14" t="s">
        <v>47</v>
      </c>
      <c r="BA35" s="18" t="s">
        <v>47</v>
      </c>
      <c r="BB35" s="14" t="s">
        <v>47</v>
      </c>
      <c r="BC35" s="18" t="s">
        <v>47</v>
      </c>
      <c r="BD35" s="14" t="s">
        <v>47</v>
      </c>
      <c r="BE35" s="18" t="s">
        <v>47</v>
      </c>
      <c r="BF35" s="14" t="s">
        <v>47</v>
      </c>
      <c r="BG35" s="18" t="s">
        <v>47</v>
      </c>
      <c r="BH35" s="14" t="s">
        <v>47</v>
      </c>
      <c r="BI35" s="18" t="s">
        <v>47</v>
      </c>
      <c r="BJ35" s="14" t="s">
        <v>47</v>
      </c>
      <c r="BK35" s="18" t="s">
        <v>47</v>
      </c>
      <c r="BL35" s="14" t="s">
        <v>47</v>
      </c>
      <c r="BM35" s="18" t="s">
        <v>47</v>
      </c>
      <c r="BN35" s="14" t="s">
        <v>47</v>
      </c>
      <c r="BO35" s="18" t="s">
        <v>47</v>
      </c>
      <c r="BP35" s="14" t="s">
        <v>47</v>
      </c>
      <c r="BQ35" s="18" t="s">
        <v>47</v>
      </c>
      <c r="BR35" s="14" t="s">
        <v>47</v>
      </c>
      <c r="BS35" s="18" t="s">
        <v>47</v>
      </c>
      <c r="BT35" s="14" t="s">
        <v>47</v>
      </c>
      <c r="BU35" s="18" t="s">
        <v>47</v>
      </c>
      <c r="BV35" s="14" t="s">
        <v>47</v>
      </c>
    </row>
    <row r="36" spans="2:74">
      <c r="B36" s="27" t="s">
        <v>319</v>
      </c>
      <c r="C36" s="18">
        <v>0</v>
      </c>
      <c r="D36" s="14">
        <v>0</v>
      </c>
      <c r="E36" s="18">
        <v>0</v>
      </c>
      <c r="F36" s="14">
        <v>0</v>
      </c>
      <c r="G36" s="18">
        <v>0</v>
      </c>
      <c r="H36" s="14">
        <v>0</v>
      </c>
      <c r="I36" s="18">
        <v>0</v>
      </c>
      <c r="J36" s="14">
        <v>0</v>
      </c>
      <c r="K36" s="18">
        <v>0</v>
      </c>
      <c r="L36" s="14">
        <v>0</v>
      </c>
      <c r="M36" s="18">
        <v>0</v>
      </c>
      <c r="N36" s="14">
        <v>0</v>
      </c>
      <c r="O36" s="18">
        <v>0</v>
      </c>
      <c r="P36" s="14">
        <v>0</v>
      </c>
      <c r="Q36" s="18">
        <v>0</v>
      </c>
      <c r="R36" s="14">
        <v>0</v>
      </c>
      <c r="S36" s="18">
        <v>0</v>
      </c>
      <c r="T36" s="14">
        <v>0</v>
      </c>
      <c r="U36" s="18">
        <v>0</v>
      </c>
      <c r="V36" s="14">
        <v>0</v>
      </c>
      <c r="W36" s="18">
        <v>0</v>
      </c>
      <c r="X36" s="14">
        <v>0</v>
      </c>
      <c r="Y36" s="18">
        <v>0</v>
      </c>
      <c r="Z36" s="14">
        <v>0</v>
      </c>
      <c r="AA36" s="18">
        <v>0</v>
      </c>
      <c r="AB36" s="14">
        <v>0</v>
      </c>
      <c r="AC36" s="18">
        <v>0</v>
      </c>
      <c r="AD36" s="14">
        <v>0</v>
      </c>
      <c r="AE36" s="18">
        <v>0</v>
      </c>
      <c r="AF36" s="14">
        <v>0</v>
      </c>
      <c r="AG36" s="18">
        <v>0</v>
      </c>
      <c r="AH36" s="14">
        <v>0</v>
      </c>
      <c r="AI36" s="18">
        <v>0</v>
      </c>
      <c r="AJ36" s="14">
        <v>0</v>
      </c>
      <c r="AK36" s="18">
        <v>0</v>
      </c>
      <c r="AL36" s="14">
        <v>0</v>
      </c>
      <c r="AM36" s="18">
        <v>0</v>
      </c>
      <c r="AN36" s="14">
        <v>0</v>
      </c>
      <c r="AO36" s="18">
        <v>0</v>
      </c>
      <c r="AP36" s="14">
        <v>0</v>
      </c>
      <c r="AQ36" s="18">
        <v>0</v>
      </c>
      <c r="AR36" s="14">
        <v>0</v>
      </c>
      <c r="AS36" s="18" t="s">
        <v>47</v>
      </c>
      <c r="AT36" s="14" t="s">
        <v>47</v>
      </c>
      <c r="AU36" s="18" t="s">
        <v>47</v>
      </c>
      <c r="AV36" s="14" t="s">
        <v>47</v>
      </c>
      <c r="AW36" s="18" t="s">
        <v>47</v>
      </c>
      <c r="AX36" s="14" t="s">
        <v>47</v>
      </c>
      <c r="AY36" s="18" t="s">
        <v>47</v>
      </c>
      <c r="AZ36" s="14" t="s">
        <v>47</v>
      </c>
      <c r="BA36" s="18" t="s">
        <v>47</v>
      </c>
      <c r="BB36" s="14" t="s">
        <v>47</v>
      </c>
      <c r="BC36" s="18" t="s">
        <v>47</v>
      </c>
      <c r="BD36" s="14" t="s">
        <v>47</v>
      </c>
      <c r="BE36" s="18" t="s">
        <v>47</v>
      </c>
      <c r="BF36" s="14" t="s">
        <v>47</v>
      </c>
      <c r="BG36" s="18" t="s">
        <v>47</v>
      </c>
      <c r="BH36" s="14" t="s">
        <v>47</v>
      </c>
      <c r="BI36" s="18" t="s">
        <v>47</v>
      </c>
      <c r="BJ36" s="14" t="s">
        <v>47</v>
      </c>
      <c r="BK36" s="18" t="s">
        <v>47</v>
      </c>
      <c r="BL36" s="14" t="s">
        <v>47</v>
      </c>
      <c r="BM36" s="18" t="s">
        <v>47</v>
      </c>
      <c r="BN36" s="14" t="s">
        <v>47</v>
      </c>
      <c r="BO36" s="18" t="s">
        <v>47</v>
      </c>
      <c r="BP36" s="14" t="s">
        <v>47</v>
      </c>
      <c r="BQ36" s="18" t="s">
        <v>47</v>
      </c>
      <c r="BR36" s="14" t="s">
        <v>47</v>
      </c>
      <c r="BS36" s="18" t="s">
        <v>47</v>
      </c>
      <c r="BT36" s="14" t="s">
        <v>47</v>
      </c>
      <c r="BU36" s="18" t="s">
        <v>47</v>
      </c>
      <c r="BV36" s="14" t="s">
        <v>47</v>
      </c>
    </row>
    <row r="37" spans="2:74">
      <c r="B37" s="413" t="s">
        <v>320</v>
      </c>
      <c r="C37" s="134">
        <v>89413.740946171878</v>
      </c>
      <c r="D37" s="110">
        <v>0.74729999999999996</v>
      </c>
      <c r="E37" s="134">
        <v>88465.706008597917</v>
      </c>
      <c r="F37" s="110">
        <v>0.7389</v>
      </c>
      <c r="G37" s="134">
        <v>87386.864288169891</v>
      </c>
      <c r="H37" s="110">
        <v>0.66869999999999996</v>
      </c>
      <c r="I37" s="134">
        <v>86168.588681466877</v>
      </c>
      <c r="J37" s="110">
        <v>0.60270000000000001</v>
      </c>
      <c r="K37" s="134">
        <v>84800.606058492238</v>
      </c>
      <c r="L37" s="110">
        <v>0.5403</v>
      </c>
      <c r="M37" s="134">
        <v>83272.964210727834</v>
      </c>
      <c r="N37" s="110">
        <v>0.48980000000000001</v>
      </c>
      <c r="O37" s="134">
        <v>81574.997108188109</v>
      </c>
      <c r="P37" s="110">
        <v>0.4304</v>
      </c>
      <c r="Q37" s="134">
        <v>79695.288378959085</v>
      </c>
      <c r="R37" s="110">
        <v>0.38250000000000001</v>
      </c>
      <c r="S37" s="134">
        <v>77621.632920281176</v>
      </c>
      <c r="T37" s="110">
        <v>0.33750000000000002</v>
      </c>
      <c r="U37" s="134">
        <v>75340.996545582224</v>
      </c>
      <c r="V37" s="110">
        <v>0.30020000000000002</v>
      </c>
      <c r="W37" s="134">
        <v>75400.999999999985</v>
      </c>
      <c r="X37" s="110">
        <v>0.26869999999999999</v>
      </c>
      <c r="Y37" s="134">
        <v>80609.999999999985</v>
      </c>
      <c r="Z37" s="110">
        <v>0.25580000000000003</v>
      </c>
      <c r="AA37" s="134">
        <v>85974.999999999985</v>
      </c>
      <c r="AB37" s="110">
        <v>0.2437</v>
      </c>
      <c r="AC37" s="134">
        <v>91500.999999999985</v>
      </c>
      <c r="AD37" s="110">
        <v>0.23300000000000001</v>
      </c>
      <c r="AE37" s="134">
        <v>97192.999999999985</v>
      </c>
      <c r="AF37" s="110">
        <v>0.22339999999999999</v>
      </c>
      <c r="AG37" s="134">
        <v>103055.99999999999</v>
      </c>
      <c r="AH37" s="110">
        <v>0.21479999999999999</v>
      </c>
      <c r="AI37" s="134">
        <v>109094.99999999999</v>
      </c>
      <c r="AJ37" s="110">
        <v>0.20699999999999999</v>
      </c>
      <c r="AK37" s="134">
        <v>115314.99999999999</v>
      </c>
      <c r="AL37" s="110">
        <v>0.19989999999999999</v>
      </c>
      <c r="AM37" s="134">
        <v>121720.99999999999</v>
      </c>
      <c r="AN37" s="110">
        <v>0.19339999999999999</v>
      </c>
      <c r="AO37" s="134">
        <v>128319.99999999999</v>
      </c>
      <c r="AP37" s="110">
        <v>0.18740000000000001</v>
      </c>
      <c r="AQ37" s="134">
        <v>133417</v>
      </c>
      <c r="AR37" s="110">
        <v>0.18540000000000001</v>
      </c>
      <c r="AS37" s="134" t="s">
        <v>47</v>
      </c>
      <c r="AT37" s="110" t="s">
        <v>47</v>
      </c>
      <c r="AU37" s="134" t="s">
        <v>47</v>
      </c>
      <c r="AV37" s="110" t="s">
        <v>47</v>
      </c>
      <c r="AW37" s="134" t="s">
        <v>47</v>
      </c>
      <c r="AX37" s="110" t="s">
        <v>47</v>
      </c>
      <c r="AY37" s="134" t="s">
        <v>47</v>
      </c>
      <c r="AZ37" s="110" t="s">
        <v>47</v>
      </c>
      <c r="BA37" s="134" t="s">
        <v>47</v>
      </c>
      <c r="BB37" s="110" t="s">
        <v>47</v>
      </c>
      <c r="BC37" s="134" t="s">
        <v>47</v>
      </c>
      <c r="BD37" s="110" t="s">
        <v>47</v>
      </c>
      <c r="BE37" s="134" t="s">
        <v>47</v>
      </c>
      <c r="BF37" s="110" t="s">
        <v>47</v>
      </c>
      <c r="BG37" s="134" t="s">
        <v>47</v>
      </c>
      <c r="BH37" s="110" t="s">
        <v>47</v>
      </c>
      <c r="BI37" s="134" t="s">
        <v>47</v>
      </c>
      <c r="BJ37" s="110" t="s">
        <v>47</v>
      </c>
      <c r="BK37" s="134" t="s">
        <v>47</v>
      </c>
      <c r="BL37" s="110" t="s">
        <v>47</v>
      </c>
      <c r="BM37" s="134" t="s">
        <v>47</v>
      </c>
      <c r="BN37" s="110" t="s">
        <v>47</v>
      </c>
      <c r="BO37" s="134" t="s">
        <v>47</v>
      </c>
      <c r="BP37" s="110" t="s">
        <v>47</v>
      </c>
      <c r="BQ37" s="134" t="s">
        <v>47</v>
      </c>
      <c r="BR37" s="110" t="s">
        <v>47</v>
      </c>
      <c r="BS37" s="134" t="s">
        <v>47</v>
      </c>
      <c r="BT37" s="110" t="s">
        <v>47</v>
      </c>
      <c r="BU37" s="134" t="s">
        <v>47</v>
      </c>
      <c r="BV37" s="110" t="s">
        <v>47</v>
      </c>
    </row>
    <row r="38" spans="2:74">
      <c r="B38" s="85" t="s">
        <v>321</v>
      </c>
      <c r="C38" s="49">
        <v>108739.96182912053</v>
      </c>
      <c r="D38" s="21">
        <v>0.90880000000000005</v>
      </c>
      <c r="E38" s="49">
        <v>117703.64045022058</v>
      </c>
      <c r="F38" s="21">
        <v>0.98309999999999997</v>
      </c>
      <c r="G38" s="49">
        <v>128258.37344343567</v>
      </c>
      <c r="H38" s="21">
        <v>0.98140000000000005</v>
      </c>
      <c r="I38" s="49">
        <v>140450.55330394476</v>
      </c>
      <c r="J38" s="21">
        <v>0.98229999999999995</v>
      </c>
      <c r="K38" s="49">
        <v>154330.46448054869</v>
      </c>
      <c r="L38" s="21">
        <v>0.98319999999999996</v>
      </c>
      <c r="M38" s="49">
        <v>168052.99844320302</v>
      </c>
      <c r="N38" s="21">
        <v>0.98839999999999995</v>
      </c>
      <c r="O38" s="49">
        <v>185799.71434471128</v>
      </c>
      <c r="P38" s="21">
        <v>0.98029999999999995</v>
      </c>
      <c r="Q38" s="49">
        <v>205394.93425581412</v>
      </c>
      <c r="R38" s="21">
        <v>0.98570000000000002</v>
      </c>
      <c r="S38" s="49">
        <v>226895.7279518492</v>
      </c>
      <c r="T38" s="21">
        <v>0.98650000000000004</v>
      </c>
      <c r="U38" s="49">
        <v>248482.2032280392</v>
      </c>
      <c r="V38" s="21">
        <v>0.99019999999999997</v>
      </c>
      <c r="W38" s="49">
        <v>276508.90206117794</v>
      </c>
      <c r="X38" s="21">
        <v>0.98550000000000004</v>
      </c>
      <c r="Y38" s="49">
        <v>311774.95006117795</v>
      </c>
      <c r="Z38" s="21">
        <v>0.98919999999999997</v>
      </c>
      <c r="AA38" s="49">
        <v>349275.641061178</v>
      </c>
      <c r="AB38" s="21">
        <v>0.99</v>
      </c>
      <c r="AC38" s="49">
        <v>389078.70206117793</v>
      </c>
      <c r="AD38" s="21">
        <v>0.99070000000000003</v>
      </c>
      <c r="AE38" s="49">
        <v>431255.46506117797</v>
      </c>
      <c r="AF38" s="21">
        <v>0.99129999999999996</v>
      </c>
      <c r="AG38" s="49">
        <v>475875.82006117795</v>
      </c>
      <c r="AH38" s="21">
        <v>0.99180000000000001</v>
      </c>
      <c r="AI38" s="49">
        <v>523011.82006117795</v>
      </c>
      <c r="AJ38" s="21">
        <v>0.99229999999999996</v>
      </c>
      <c r="AK38" s="49">
        <v>572742.72806117788</v>
      </c>
      <c r="AL38" s="21">
        <v>0.99270000000000003</v>
      </c>
      <c r="AM38" s="49">
        <v>625144.92306117795</v>
      </c>
      <c r="AN38" s="21">
        <v>0.99299999999999999</v>
      </c>
      <c r="AO38" s="49">
        <v>680298.94706117793</v>
      </c>
      <c r="AP38" s="21">
        <v>0.99339999999999995</v>
      </c>
      <c r="AQ38" s="49">
        <v>717130.04106117797</v>
      </c>
      <c r="AR38" s="21">
        <v>0.99650000000000005</v>
      </c>
      <c r="AS38" s="49" t="s">
        <v>47</v>
      </c>
      <c r="AT38" s="21" t="s">
        <v>47</v>
      </c>
      <c r="AU38" s="49" t="s">
        <v>47</v>
      </c>
      <c r="AV38" s="21" t="s">
        <v>47</v>
      </c>
      <c r="AW38" s="49" t="s">
        <v>47</v>
      </c>
      <c r="AX38" s="21" t="s">
        <v>47</v>
      </c>
      <c r="AY38" s="49" t="s">
        <v>47</v>
      </c>
      <c r="AZ38" s="21" t="s">
        <v>47</v>
      </c>
      <c r="BA38" s="49" t="s">
        <v>47</v>
      </c>
      <c r="BB38" s="21" t="s">
        <v>47</v>
      </c>
      <c r="BC38" s="49" t="s">
        <v>47</v>
      </c>
      <c r="BD38" s="21" t="s">
        <v>47</v>
      </c>
      <c r="BE38" s="49" t="s">
        <v>47</v>
      </c>
      <c r="BF38" s="21" t="s">
        <v>47</v>
      </c>
      <c r="BG38" s="49" t="s">
        <v>47</v>
      </c>
      <c r="BH38" s="21" t="s">
        <v>47</v>
      </c>
      <c r="BI38" s="49" t="s">
        <v>47</v>
      </c>
      <c r="BJ38" s="21" t="s">
        <v>47</v>
      </c>
      <c r="BK38" s="49" t="s">
        <v>47</v>
      </c>
      <c r="BL38" s="21" t="s">
        <v>47</v>
      </c>
      <c r="BM38" s="49" t="s">
        <v>47</v>
      </c>
      <c r="BN38" s="21" t="s">
        <v>47</v>
      </c>
      <c r="BO38" s="49" t="s">
        <v>47</v>
      </c>
      <c r="BP38" s="21" t="s">
        <v>47</v>
      </c>
      <c r="BQ38" s="49" t="s">
        <v>47</v>
      </c>
      <c r="BR38" s="21" t="s">
        <v>47</v>
      </c>
      <c r="BS38" s="49" t="s">
        <v>47</v>
      </c>
      <c r="BT38" s="21" t="s">
        <v>47</v>
      </c>
      <c r="BU38" s="49" t="s">
        <v>47</v>
      </c>
      <c r="BV38" s="21" t="s">
        <v>47</v>
      </c>
    </row>
    <row r="39" spans="2:74">
      <c r="B39" s="27" t="s">
        <v>311</v>
      </c>
      <c r="C39" s="18">
        <v>0</v>
      </c>
      <c r="D39" s="14">
        <v>0</v>
      </c>
      <c r="E39" s="18">
        <v>0</v>
      </c>
      <c r="F39" s="14">
        <v>0</v>
      </c>
      <c r="G39" s="18">
        <v>0</v>
      </c>
      <c r="H39" s="14">
        <v>0</v>
      </c>
      <c r="I39" s="18">
        <v>0</v>
      </c>
      <c r="J39" s="14">
        <v>0</v>
      </c>
      <c r="K39" s="18">
        <v>0</v>
      </c>
      <c r="L39" s="14">
        <v>0</v>
      </c>
      <c r="M39" s="18">
        <v>0</v>
      </c>
      <c r="N39" s="14">
        <v>0</v>
      </c>
      <c r="O39" s="18">
        <v>0</v>
      </c>
      <c r="P39" s="14">
        <v>0</v>
      </c>
      <c r="Q39" s="18">
        <v>0</v>
      </c>
      <c r="R39" s="14">
        <v>0</v>
      </c>
      <c r="S39" s="18">
        <v>0</v>
      </c>
      <c r="T39" s="14">
        <v>0</v>
      </c>
      <c r="U39" s="18">
        <v>0</v>
      </c>
      <c r="V39" s="14">
        <v>0</v>
      </c>
      <c r="W39" s="18">
        <v>0</v>
      </c>
      <c r="X39" s="14">
        <v>0</v>
      </c>
      <c r="Y39" s="18">
        <v>0</v>
      </c>
      <c r="Z39" s="14">
        <v>0</v>
      </c>
      <c r="AA39" s="18">
        <v>0</v>
      </c>
      <c r="AB39" s="14">
        <v>0</v>
      </c>
      <c r="AC39" s="18">
        <v>0</v>
      </c>
      <c r="AD39" s="14">
        <v>0</v>
      </c>
      <c r="AE39" s="18">
        <v>0</v>
      </c>
      <c r="AF39" s="14">
        <v>0</v>
      </c>
      <c r="AG39" s="18">
        <v>0</v>
      </c>
      <c r="AH39" s="14">
        <v>0</v>
      </c>
      <c r="AI39" s="18">
        <v>0</v>
      </c>
      <c r="AJ39" s="14">
        <v>0</v>
      </c>
      <c r="AK39" s="18">
        <v>0</v>
      </c>
      <c r="AL39" s="14">
        <v>0</v>
      </c>
      <c r="AM39" s="18">
        <v>0</v>
      </c>
      <c r="AN39" s="14">
        <v>0</v>
      </c>
      <c r="AO39" s="18">
        <v>0</v>
      </c>
      <c r="AP39" s="14">
        <v>0</v>
      </c>
      <c r="AQ39" s="18">
        <v>0</v>
      </c>
      <c r="AR39" s="14">
        <v>0</v>
      </c>
      <c r="AS39" s="18" t="s">
        <v>47</v>
      </c>
      <c r="AT39" s="14" t="s">
        <v>47</v>
      </c>
      <c r="AU39" s="18" t="s">
        <v>47</v>
      </c>
      <c r="AV39" s="14" t="s">
        <v>47</v>
      </c>
      <c r="AW39" s="18" t="s">
        <v>47</v>
      </c>
      <c r="AX39" s="14" t="s">
        <v>47</v>
      </c>
      <c r="AY39" s="18" t="s">
        <v>47</v>
      </c>
      <c r="AZ39" s="14" t="s">
        <v>47</v>
      </c>
      <c r="BA39" s="18" t="s">
        <v>47</v>
      </c>
      <c r="BB39" s="14" t="s">
        <v>47</v>
      </c>
      <c r="BC39" s="18" t="s">
        <v>47</v>
      </c>
      <c r="BD39" s="14" t="s">
        <v>47</v>
      </c>
      <c r="BE39" s="18" t="s">
        <v>47</v>
      </c>
      <c r="BF39" s="14" t="s">
        <v>47</v>
      </c>
      <c r="BG39" s="18" t="s">
        <v>47</v>
      </c>
      <c r="BH39" s="14" t="s">
        <v>47</v>
      </c>
      <c r="BI39" s="18" t="s">
        <v>47</v>
      </c>
      <c r="BJ39" s="14" t="s">
        <v>47</v>
      </c>
      <c r="BK39" s="18" t="s">
        <v>47</v>
      </c>
      <c r="BL39" s="14" t="s">
        <v>47</v>
      </c>
      <c r="BM39" s="18" t="s">
        <v>47</v>
      </c>
      <c r="BN39" s="14" t="s">
        <v>47</v>
      </c>
      <c r="BO39" s="18" t="s">
        <v>47</v>
      </c>
      <c r="BP39" s="14" t="s">
        <v>47</v>
      </c>
      <c r="BQ39" s="18" t="s">
        <v>47</v>
      </c>
      <c r="BR39" s="14" t="s">
        <v>47</v>
      </c>
      <c r="BS39" s="18" t="s">
        <v>47</v>
      </c>
      <c r="BT39" s="14" t="s">
        <v>47</v>
      </c>
      <c r="BU39" s="18" t="s">
        <v>47</v>
      </c>
      <c r="BV39" s="14" t="s">
        <v>47</v>
      </c>
    </row>
    <row r="40" spans="2:74">
      <c r="B40" s="27" t="s">
        <v>312</v>
      </c>
      <c r="C40" s="18">
        <v>0</v>
      </c>
      <c r="D40" s="14">
        <v>0</v>
      </c>
      <c r="E40" s="18">
        <v>0</v>
      </c>
      <c r="F40" s="14">
        <v>0</v>
      </c>
      <c r="G40" s="18">
        <v>0</v>
      </c>
      <c r="H40" s="14">
        <v>0</v>
      </c>
      <c r="I40" s="18">
        <v>0</v>
      </c>
      <c r="J40" s="14">
        <v>0</v>
      </c>
      <c r="K40" s="18">
        <v>0</v>
      </c>
      <c r="L40" s="14">
        <v>0</v>
      </c>
      <c r="M40" s="18">
        <v>0</v>
      </c>
      <c r="N40" s="14">
        <v>0</v>
      </c>
      <c r="O40" s="18">
        <v>0</v>
      </c>
      <c r="P40" s="14">
        <v>0</v>
      </c>
      <c r="Q40" s="18">
        <v>0</v>
      </c>
      <c r="R40" s="14">
        <v>0</v>
      </c>
      <c r="S40" s="18">
        <v>0</v>
      </c>
      <c r="T40" s="14">
        <v>0</v>
      </c>
      <c r="U40" s="18">
        <v>0</v>
      </c>
      <c r="V40" s="14">
        <v>0</v>
      </c>
      <c r="W40" s="18">
        <v>0</v>
      </c>
      <c r="X40" s="14">
        <v>0</v>
      </c>
      <c r="Y40" s="18">
        <v>0</v>
      </c>
      <c r="Z40" s="14">
        <v>0</v>
      </c>
      <c r="AA40" s="18">
        <v>0</v>
      </c>
      <c r="AB40" s="14">
        <v>0</v>
      </c>
      <c r="AC40" s="18">
        <v>0</v>
      </c>
      <c r="AD40" s="14">
        <v>0</v>
      </c>
      <c r="AE40" s="18">
        <v>0</v>
      </c>
      <c r="AF40" s="14">
        <v>0</v>
      </c>
      <c r="AG40" s="18">
        <v>0</v>
      </c>
      <c r="AH40" s="14">
        <v>0</v>
      </c>
      <c r="AI40" s="18">
        <v>0</v>
      </c>
      <c r="AJ40" s="14">
        <v>0</v>
      </c>
      <c r="AK40" s="18">
        <v>0</v>
      </c>
      <c r="AL40" s="14">
        <v>0</v>
      </c>
      <c r="AM40" s="18">
        <v>0</v>
      </c>
      <c r="AN40" s="14">
        <v>0</v>
      </c>
      <c r="AO40" s="18">
        <v>0</v>
      </c>
      <c r="AP40" s="14">
        <v>0</v>
      </c>
      <c r="AQ40" s="18">
        <v>0</v>
      </c>
      <c r="AR40" s="14">
        <v>0</v>
      </c>
      <c r="AS40" s="18" t="s">
        <v>47</v>
      </c>
      <c r="AT40" s="14" t="s">
        <v>47</v>
      </c>
      <c r="AU40" s="18" t="s">
        <v>47</v>
      </c>
      <c r="AV40" s="14" t="s">
        <v>47</v>
      </c>
      <c r="AW40" s="18" t="s">
        <v>47</v>
      </c>
      <c r="AX40" s="14" t="s">
        <v>47</v>
      </c>
      <c r="AY40" s="18" t="s">
        <v>47</v>
      </c>
      <c r="AZ40" s="14" t="s">
        <v>47</v>
      </c>
      <c r="BA40" s="18" t="s">
        <v>47</v>
      </c>
      <c r="BB40" s="14" t="s">
        <v>47</v>
      </c>
      <c r="BC40" s="18" t="s">
        <v>47</v>
      </c>
      <c r="BD40" s="14" t="s">
        <v>47</v>
      </c>
      <c r="BE40" s="18" t="s">
        <v>47</v>
      </c>
      <c r="BF40" s="14" t="s">
        <v>47</v>
      </c>
      <c r="BG40" s="18" t="s">
        <v>47</v>
      </c>
      <c r="BH40" s="14" t="s">
        <v>47</v>
      </c>
      <c r="BI40" s="18" t="s">
        <v>47</v>
      </c>
      <c r="BJ40" s="14" t="s">
        <v>47</v>
      </c>
      <c r="BK40" s="18" t="s">
        <v>47</v>
      </c>
      <c r="BL40" s="14" t="s">
        <v>47</v>
      </c>
      <c r="BM40" s="18" t="s">
        <v>47</v>
      </c>
      <c r="BN40" s="14" t="s">
        <v>47</v>
      </c>
      <c r="BO40" s="18" t="s">
        <v>47</v>
      </c>
      <c r="BP40" s="14" t="s">
        <v>47</v>
      </c>
      <c r="BQ40" s="18" t="s">
        <v>47</v>
      </c>
      <c r="BR40" s="14" t="s">
        <v>47</v>
      </c>
      <c r="BS40" s="18" t="s">
        <v>47</v>
      </c>
      <c r="BT40" s="14" t="s">
        <v>47</v>
      </c>
      <c r="BU40" s="18" t="s">
        <v>47</v>
      </c>
      <c r="BV40" s="14" t="s">
        <v>47</v>
      </c>
    </row>
    <row r="41" spans="2:74">
      <c r="B41" s="27" t="s">
        <v>322</v>
      </c>
      <c r="C41" s="18">
        <v>0</v>
      </c>
      <c r="D41" s="14">
        <v>0</v>
      </c>
      <c r="E41" s="18">
        <v>0</v>
      </c>
      <c r="F41" s="14">
        <v>0</v>
      </c>
      <c r="G41" s="18">
        <v>0</v>
      </c>
      <c r="H41" s="14">
        <v>0</v>
      </c>
      <c r="I41" s="18">
        <v>0</v>
      </c>
      <c r="J41" s="14">
        <v>0</v>
      </c>
      <c r="K41" s="18">
        <v>0</v>
      </c>
      <c r="L41" s="14">
        <v>0</v>
      </c>
      <c r="M41" s="18">
        <v>0</v>
      </c>
      <c r="N41" s="14">
        <v>0</v>
      </c>
      <c r="O41" s="18">
        <v>0</v>
      </c>
      <c r="P41" s="14">
        <v>0</v>
      </c>
      <c r="Q41" s="18">
        <v>0</v>
      </c>
      <c r="R41" s="14">
        <v>0</v>
      </c>
      <c r="S41" s="18">
        <v>0</v>
      </c>
      <c r="T41" s="14">
        <v>0</v>
      </c>
      <c r="U41" s="18">
        <v>0</v>
      </c>
      <c r="V41" s="14">
        <v>0</v>
      </c>
      <c r="W41" s="18">
        <v>0</v>
      </c>
      <c r="X41" s="14">
        <v>0</v>
      </c>
      <c r="Y41" s="18">
        <v>0</v>
      </c>
      <c r="Z41" s="14">
        <v>0</v>
      </c>
      <c r="AA41" s="18">
        <v>0</v>
      </c>
      <c r="AB41" s="14">
        <v>0</v>
      </c>
      <c r="AC41" s="18">
        <v>0</v>
      </c>
      <c r="AD41" s="14">
        <v>0</v>
      </c>
      <c r="AE41" s="18">
        <v>0</v>
      </c>
      <c r="AF41" s="14">
        <v>0</v>
      </c>
      <c r="AG41" s="18">
        <v>0</v>
      </c>
      <c r="AH41" s="14">
        <v>0</v>
      </c>
      <c r="AI41" s="18">
        <v>0</v>
      </c>
      <c r="AJ41" s="14">
        <v>0</v>
      </c>
      <c r="AK41" s="18">
        <v>0</v>
      </c>
      <c r="AL41" s="14">
        <v>0</v>
      </c>
      <c r="AM41" s="18">
        <v>0</v>
      </c>
      <c r="AN41" s="14">
        <v>0</v>
      </c>
      <c r="AO41" s="18">
        <v>0</v>
      </c>
      <c r="AP41" s="14">
        <v>0</v>
      </c>
      <c r="AQ41" s="18">
        <v>0</v>
      </c>
      <c r="AR41" s="14">
        <v>0</v>
      </c>
      <c r="AS41" s="18" t="s">
        <v>47</v>
      </c>
      <c r="AT41" s="14" t="s">
        <v>47</v>
      </c>
      <c r="AU41" s="18" t="s">
        <v>47</v>
      </c>
      <c r="AV41" s="14" t="s">
        <v>47</v>
      </c>
      <c r="AW41" s="18" t="s">
        <v>47</v>
      </c>
      <c r="AX41" s="14" t="s">
        <v>47</v>
      </c>
      <c r="AY41" s="18" t="s">
        <v>47</v>
      </c>
      <c r="AZ41" s="14" t="s">
        <v>47</v>
      </c>
      <c r="BA41" s="18" t="s">
        <v>47</v>
      </c>
      <c r="BB41" s="14" t="s">
        <v>47</v>
      </c>
      <c r="BC41" s="18" t="s">
        <v>47</v>
      </c>
      <c r="BD41" s="14" t="s">
        <v>47</v>
      </c>
      <c r="BE41" s="18" t="s">
        <v>47</v>
      </c>
      <c r="BF41" s="14" t="s">
        <v>47</v>
      </c>
      <c r="BG41" s="18" t="s">
        <v>47</v>
      </c>
      <c r="BH41" s="14" t="s">
        <v>47</v>
      </c>
      <c r="BI41" s="18" t="s">
        <v>47</v>
      </c>
      <c r="BJ41" s="14" t="s">
        <v>47</v>
      </c>
      <c r="BK41" s="18" t="s">
        <v>47</v>
      </c>
      <c r="BL41" s="14" t="s">
        <v>47</v>
      </c>
      <c r="BM41" s="18" t="s">
        <v>47</v>
      </c>
      <c r="BN41" s="14" t="s">
        <v>47</v>
      </c>
      <c r="BO41" s="18" t="s">
        <v>47</v>
      </c>
      <c r="BP41" s="14" t="s">
        <v>47</v>
      </c>
      <c r="BQ41" s="18" t="s">
        <v>47</v>
      </c>
      <c r="BR41" s="14" t="s">
        <v>47</v>
      </c>
      <c r="BS41" s="18" t="s">
        <v>47</v>
      </c>
      <c r="BT41" s="14" t="s">
        <v>47</v>
      </c>
      <c r="BU41" s="18" t="s">
        <v>47</v>
      </c>
      <c r="BV41" s="14" t="s">
        <v>47</v>
      </c>
    </row>
    <row r="42" spans="2:74">
      <c r="B42" s="27" t="s">
        <v>323</v>
      </c>
      <c r="C42" s="18">
        <v>0</v>
      </c>
      <c r="D42" s="14">
        <v>0</v>
      </c>
      <c r="E42" s="18">
        <v>0</v>
      </c>
      <c r="F42" s="14">
        <v>0</v>
      </c>
      <c r="G42" s="18">
        <v>0</v>
      </c>
      <c r="H42" s="14">
        <v>0</v>
      </c>
      <c r="I42" s="18">
        <v>0</v>
      </c>
      <c r="J42" s="14">
        <v>0</v>
      </c>
      <c r="K42" s="18">
        <v>0</v>
      </c>
      <c r="L42" s="14">
        <v>0</v>
      </c>
      <c r="M42" s="18">
        <v>0</v>
      </c>
      <c r="N42" s="14">
        <v>0</v>
      </c>
      <c r="O42" s="18">
        <v>0</v>
      </c>
      <c r="P42" s="14">
        <v>0</v>
      </c>
      <c r="Q42" s="18">
        <v>0</v>
      </c>
      <c r="R42" s="14">
        <v>0</v>
      </c>
      <c r="S42" s="18">
        <v>0</v>
      </c>
      <c r="T42" s="14">
        <v>0</v>
      </c>
      <c r="U42" s="18">
        <v>0</v>
      </c>
      <c r="V42" s="14">
        <v>0</v>
      </c>
      <c r="W42" s="18">
        <v>0</v>
      </c>
      <c r="X42" s="14">
        <v>0</v>
      </c>
      <c r="Y42" s="18">
        <v>0</v>
      </c>
      <c r="Z42" s="14">
        <v>0</v>
      </c>
      <c r="AA42" s="18">
        <v>0</v>
      </c>
      <c r="AB42" s="14">
        <v>0</v>
      </c>
      <c r="AC42" s="18">
        <v>0</v>
      </c>
      <c r="AD42" s="14">
        <v>0</v>
      </c>
      <c r="AE42" s="18">
        <v>0</v>
      </c>
      <c r="AF42" s="14">
        <v>0</v>
      </c>
      <c r="AG42" s="18">
        <v>0</v>
      </c>
      <c r="AH42" s="14">
        <v>0</v>
      </c>
      <c r="AI42" s="18">
        <v>0</v>
      </c>
      <c r="AJ42" s="14">
        <v>0</v>
      </c>
      <c r="AK42" s="18">
        <v>0</v>
      </c>
      <c r="AL42" s="14">
        <v>0</v>
      </c>
      <c r="AM42" s="18">
        <v>0</v>
      </c>
      <c r="AN42" s="14">
        <v>0</v>
      </c>
      <c r="AO42" s="18">
        <v>0</v>
      </c>
      <c r="AP42" s="14">
        <v>0</v>
      </c>
      <c r="AQ42" s="18">
        <v>0</v>
      </c>
      <c r="AR42" s="14">
        <v>0</v>
      </c>
      <c r="AS42" s="18" t="s">
        <v>47</v>
      </c>
      <c r="AT42" s="14" t="s">
        <v>47</v>
      </c>
      <c r="AU42" s="18" t="s">
        <v>47</v>
      </c>
      <c r="AV42" s="14" t="s">
        <v>47</v>
      </c>
      <c r="AW42" s="18" t="s">
        <v>47</v>
      </c>
      <c r="AX42" s="14" t="s">
        <v>47</v>
      </c>
      <c r="AY42" s="18" t="s">
        <v>47</v>
      </c>
      <c r="AZ42" s="14" t="s">
        <v>47</v>
      </c>
      <c r="BA42" s="18" t="s">
        <v>47</v>
      </c>
      <c r="BB42" s="14" t="s">
        <v>47</v>
      </c>
      <c r="BC42" s="18" t="s">
        <v>47</v>
      </c>
      <c r="BD42" s="14" t="s">
        <v>47</v>
      </c>
      <c r="BE42" s="18" t="s">
        <v>47</v>
      </c>
      <c r="BF42" s="14" t="s">
        <v>47</v>
      </c>
      <c r="BG42" s="18" t="s">
        <v>47</v>
      </c>
      <c r="BH42" s="14" t="s">
        <v>47</v>
      </c>
      <c r="BI42" s="18" t="s">
        <v>47</v>
      </c>
      <c r="BJ42" s="14" t="s">
        <v>47</v>
      </c>
      <c r="BK42" s="18" t="s">
        <v>47</v>
      </c>
      <c r="BL42" s="14" t="s">
        <v>47</v>
      </c>
      <c r="BM42" s="18" t="s">
        <v>47</v>
      </c>
      <c r="BN42" s="14" t="s">
        <v>47</v>
      </c>
      <c r="BO42" s="18" t="s">
        <v>47</v>
      </c>
      <c r="BP42" s="14" t="s">
        <v>47</v>
      </c>
      <c r="BQ42" s="18" t="s">
        <v>47</v>
      </c>
      <c r="BR42" s="14" t="s">
        <v>47</v>
      </c>
      <c r="BS42" s="18" t="s">
        <v>47</v>
      </c>
      <c r="BT42" s="14" t="s">
        <v>47</v>
      </c>
      <c r="BU42" s="18" t="s">
        <v>47</v>
      </c>
      <c r="BV42" s="14" t="s">
        <v>47</v>
      </c>
    </row>
    <row r="43" spans="2:74">
      <c r="B43" s="27" t="s">
        <v>324</v>
      </c>
      <c r="C43" s="18">
        <v>7246.937249999999</v>
      </c>
      <c r="D43" s="14">
        <v>6.0600000000000001E-2</v>
      </c>
      <c r="E43" s="18">
        <v>3.637978807091713E-12</v>
      </c>
      <c r="F43" s="14">
        <v>0</v>
      </c>
      <c r="G43" s="18">
        <v>3.637978807091713E-12</v>
      </c>
      <c r="H43" s="14">
        <v>0</v>
      </c>
      <c r="I43" s="18">
        <v>3.637978807091713E-12</v>
      </c>
      <c r="J43" s="14">
        <v>0</v>
      </c>
      <c r="K43" s="18">
        <v>3.637978807091713E-12</v>
      </c>
      <c r="L43" s="14">
        <v>0</v>
      </c>
      <c r="M43" s="18">
        <v>3.637978807091713E-12</v>
      </c>
      <c r="N43" s="14">
        <v>0</v>
      </c>
      <c r="O43" s="18">
        <v>8.1854523159563541E-12</v>
      </c>
      <c r="P43" s="14">
        <v>0</v>
      </c>
      <c r="Q43" s="18">
        <v>5.6843418860808015E-12</v>
      </c>
      <c r="R43" s="14">
        <v>0</v>
      </c>
      <c r="S43" s="18">
        <v>5.6843418860808015E-12</v>
      </c>
      <c r="T43" s="14">
        <v>0</v>
      </c>
      <c r="U43" s="18">
        <v>5.6843418860808015E-12</v>
      </c>
      <c r="V43" s="14">
        <v>0</v>
      </c>
      <c r="W43" s="18">
        <v>5.6843418860808015E-12</v>
      </c>
      <c r="X43" s="14">
        <v>0</v>
      </c>
      <c r="Y43" s="18">
        <v>5.4569682106375694E-12</v>
      </c>
      <c r="Z43" s="14">
        <v>0</v>
      </c>
      <c r="AA43" s="18">
        <v>5.4569682106375694E-12</v>
      </c>
      <c r="AB43" s="14">
        <v>0</v>
      </c>
      <c r="AC43" s="18">
        <v>1.574562702444382E-11</v>
      </c>
      <c r="AD43" s="14">
        <v>0</v>
      </c>
      <c r="AE43" s="18">
        <v>1.574562702444382E-11</v>
      </c>
      <c r="AF43" s="14">
        <v>0</v>
      </c>
      <c r="AG43" s="18">
        <v>1.574562702444382E-11</v>
      </c>
      <c r="AH43" s="14">
        <v>0</v>
      </c>
      <c r="AI43" s="18">
        <v>1.574562702444382E-11</v>
      </c>
      <c r="AJ43" s="14">
        <v>0</v>
      </c>
      <c r="AK43" s="18">
        <v>1.574562702444382E-11</v>
      </c>
      <c r="AL43" s="14">
        <v>0</v>
      </c>
      <c r="AM43" s="18">
        <v>1.574562702444382E-11</v>
      </c>
      <c r="AN43" s="14">
        <v>0</v>
      </c>
      <c r="AO43" s="18">
        <v>1.4779288903810084E-11</v>
      </c>
      <c r="AP43" s="14">
        <v>0</v>
      </c>
      <c r="AQ43" s="18">
        <v>1.4779288903810084E-11</v>
      </c>
      <c r="AR43" s="14">
        <v>0</v>
      </c>
      <c r="AS43" s="18" t="s">
        <v>47</v>
      </c>
      <c r="AT43" s="14" t="s">
        <v>47</v>
      </c>
      <c r="AU43" s="18" t="s">
        <v>47</v>
      </c>
      <c r="AV43" s="14" t="s">
        <v>47</v>
      </c>
      <c r="AW43" s="18" t="s">
        <v>47</v>
      </c>
      <c r="AX43" s="14" t="s">
        <v>47</v>
      </c>
      <c r="AY43" s="18" t="s">
        <v>47</v>
      </c>
      <c r="AZ43" s="14" t="s">
        <v>47</v>
      </c>
      <c r="BA43" s="18" t="s">
        <v>47</v>
      </c>
      <c r="BB43" s="14" t="s">
        <v>47</v>
      </c>
      <c r="BC43" s="18" t="s">
        <v>47</v>
      </c>
      <c r="BD43" s="14" t="s">
        <v>47</v>
      </c>
      <c r="BE43" s="18" t="s">
        <v>47</v>
      </c>
      <c r="BF43" s="14" t="s">
        <v>47</v>
      </c>
      <c r="BG43" s="18" t="s">
        <v>47</v>
      </c>
      <c r="BH43" s="14" t="s">
        <v>47</v>
      </c>
      <c r="BI43" s="18" t="s">
        <v>47</v>
      </c>
      <c r="BJ43" s="14" t="s">
        <v>47</v>
      </c>
      <c r="BK43" s="18" t="s">
        <v>47</v>
      </c>
      <c r="BL43" s="14" t="s">
        <v>47</v>
      </c>
      <c r="BM43" s="18" t="s">
        <v>47</v>
      </c>
      <c r="BN43" s="14" t="s">
        <v>47</v>
      </c>
      <c r="BO43" s="18" t="s">
        <v>47</v>
      </c>
      <c r="BP43" s="14" t="s">
        <v>47</v>
      </c>
      <c r="BQ43" s="18" t="s">
        <v>47</v>
      </c>
      <c r="BR43" s="14" t="s">
        <v>47</v>
      </c>
      <c r="BS43" s="18" t="s">
        <v>47</v>
      </c>
      <c r="BT43" s="14" t="s">
        <v>47</v>
      </c>
      <c r="BU43" s="18" t="s">
        <v>47</v>
      </c>
      <c r="BV43" s="14" t="s">
        <v>47</v>
      </c>
    </row>
    <row r="44" spans="2:74">
      <c r="B44" s="27" t="s">
        <v>325</v>
      </c>
      <c r="C44" s="18">
        <v>0</v>
      </c>
      <c r="D44" s="14">
        <v>0</v>
      </c>
      <c r="E44" s="18">
        <v>0</v>
      </c>
      <c r="F44" s="14">
        <v>0</v>
      </c>
      <c r="G44" s="18">
        <v>0</v>
      </c>
      <c r="H44" s="14">
        <v>0</v>
      </c>
      <c r="I44" s="18">
        <v>0</v>
      </c>
      <c r="J44" s="14">
        <v>0</v>
      </c>
      <c r="K44" s="18">
        <v>0</v>
      </c>
      <c r="L44" s="14">
        <v>0</v>
      </c>
      <c r="M44" s="18">
        <v>0</v>
      </c>
      <c r="N44" s="14">
        <v>0</v>
      </c>
      <c r="O44" s="18">
        <v>0</v>
      </c>
      <c r="P44" s="14">
        <v>0</v>
      </c>
      <c r="Q44" s="18">
        <v>0</v>
      </c>
      <c r="R44" s="14">
        <v>0</v>
      </c>
      <c r="S44" s="18">
        <v>0</v>
      </c>
      <c r="T44" s="14">
        <v>0</v>
      </c>
      <c r="U44" s="18">
        <v>0</v>
      </c>
      <c r="V44" s="14">
        <v>0</v>
      </c>
      <c r="W44" s="18">
        <v>0</v>
      </c>
      <c r="X44" s="14">
        <v>0</v>
      </c>
      <c r="Y44" s="18">
        <v>0</v>
      </c>
      <c r="Z44" s="14">
        <v>0</v>
      </c>
      <c r="AA44" s="18">
        <v>0</v>
      </c>
      <c r="AB44" s="14">
        <v>0</v>
      </c>
      <c r="AC44" s="18">
        <v>0</v>
      </c>
      <c r="AD44" s="14">
        <v>0</v>
      </c>
      <c r="AE44" s="18">
        <v>0</v>
      </c>
      <c r="AF44" s="14">
        <v>0</v>
      </c>
      <c r="AG44" s="18">
        <v>0</v>
      </c>
      <c r="AH44" s="14">
        <v>0</v>
      </c>
      <c r="AI44" s="18">
        <v>0</v>
      </c>
      <c r="AJ44" s="14">
        <v>0</v>
      </c>
      <c r="AK44" s="18">
        <v>0</v>
      </c>
      <c r="AL44" s="14">
        <v>0</v>
      </c>
      <c r="AM44" s="18">
        <v>0</v>
      </c>
      <c r="AN44" s="14">
        <v>0</v>
      </c>
      <c r="AO44" s="18">
        <v>0</v>
      </c>
      <c r="AP44" s="14">
        <v>0</v>
      </c>
      <c r="AQ44" s="18">
        <v>0</v>
      </c>
      <c r="AR44" s="14">
        <v>0</v>
      </c>
      <c r="AS44" s="18" t="s">
        <v>47</v>
      </c>
      <c r="AT44" s="14" t="s">
        <v>47</v>
      </c>
      <c r="AU44" s="18" t="s">
        <v>47</v>
      </c>
      <c r="AV44" s="14" t="s">
        <v>47</v>
      </c>
      <c r="AW44" s="18" t="s">
        <v>47</v>
      </c>
      <c r="AX44" s="14" t="s">
        <v>47</v>
      </c>
      <c r="AY44" s="18" t="s">
        <v>47</v>
      </c>
      <c r="AZ44" s="14" t="s">
        <v>47</v>
      </c>
      <c r="BA44" s="18" t="s">
        <v>47</v>
      </c>
      <c r="BB44" s="14" t="s">
        <v>47</v>
      </c>
      <c r="BC44" s="18" t="s">
        <v>47</v>
      </c>
      <c r="BD44" s="14" t="s">
        <v>47</v>
      </c>
      <c r="BE44" s="18" t="s">
        <v>47</v>
      </c>
      <c r="BF44" s="14" t="s">
        <v>47</v>
      </c>
      <c r="BG44" s="18" t="s">
        <v>47</v>
      </c>
      <c r="BH44" s="14" t="s">
        <v>47</v>
      </c>
      <c r="BI44" s="18" t="s">
        <v>47</v>
      </c>
      <c r="BJ44" s="14" t="s">
        <v>47</v>
      </c>
      <c r="BK44" s="18" t="s">
        <v>47</v>
      </c>
      <c r="BL44" s="14" t="s">
        <v>47</v>
      </c>
      <c r="BM44" s="18" t="s">
        <v>47</v>
      </c>
      <c r="BN44" s="14" t="s">
        <v>47</v>
      </c>
      <c r="BO44" s="18" t="s">
        <v>47</v>
      </c>
      <c r="BP44" s="14" t="s">
        <v>47</v>
      </c>
      <c r="BQ44" s="18" t="s">
        <v>47</v>
      </c>
      <c r="BR44" s="14" t="s">
        <v>47</v>
      </c>
      <c r="BS44" s="18" t="s">
        <v>47</v>
      </c>
      <c r="BT44" s="14" t="s">
        <v>47</v>
      </c>
      <c r="BU44" s="18" t="s">
        <v>47</v>
      </c>
      <c r="BV44" s="14" t="s">
        <v>47</v>
      </c>
    </row>
    <row r="45" spans="2:74">
      <c r="B45" s="27" t="s">
        <v>326</v>
      </c>
      <c r="C45" s="18">
        <v>0</v>
      </c>
      <c r="D45" s="14">
        <v>0</v>
      </c>
      <c r="E45" s="18">
        <v>0</v>
      </c>
      <c r="F45" s="14">
        <v>0</v>
      </c>
      <c r="G45" s="18">
        <v>0</v>
      </c>
      <c r="H45" s="14">
        <v>0</v>
      </c>
      <c r="I45" s="18">
        <v>0</v>
      </c>
      <c r="J45" s="14">
        <v>0</v>
      </c>
      <c r="K45" s="18">
        <v>0</v>
      </c>
      <c r="L45" s="14">
        <v>0</v>
      </c>
      <c r="M45" s="18">
        <v>0</v>
      </c>
      <c r="N45" s="14">
        <v>0</v>
      </c>
      <c r="O45" s="18">
        <v>0</v>
      </c>
      <c r="P45" s="14">
        <v>0</v>
      </c>
      <c r="Q45" s="18">
        <v>0</v>
      </c>
      <c r="R45" s="14">
        <v>0</v>
      </c>
      <c r="S45" s="18">
        <v>0</v>
      </c>
      <c r="T45" s="14">
        <v>0</v>
      </c>
      <c r="U45" s="18">
        <v>0</v>
      </c>
      <c r="V45" s="14">
        <v>0</v>
      </c>
      <c r="W45" s="18">
        <v>0</v>
      </c>
      <c r="X45" s="14">
        <v>0</v>
      </c>
      <c r="Y45" s="18">
        <v>0</v>
      </c>
      <c r="Z45" s="14">
        <v>0</v>
      </c>
      <c r="AA45" s="18">
        <v>0</v>
      </c>
      <c r="AB45" s="14">
        <v>0</v>
      </c>
      <c r="AC45" s="18">
        <v>0</v>
      </c>
      <c r="AD45" s="14">
        <v>0</v>
      </c>
      <c r="AE45" s="18">
        <v>0</v>
      </c>
      <c r="AF45" s="14">
        <v>0</v>
      </c>
      <c r="AG45" s="18">
        <v>0</v>
      </c>
      <c r="AH45" s="14">
        <v>0</v>
      </c>
      <c r="AI45" s="18">
        <v>0</v>
      </c>
      <c r="AJ45" s="14">
        <v>0</v>
      </c>
      <c r="AK45" s="18">
        <v>0</v>
      </c>
      <c r="AL45" s="14">
        <v>0</v>
      </c>
      <c r="AM45" s="18">
        <v>0</v>
      </c>
      <c r="AN45" s="14">
        <v>0</v>
      </c>
      <c r="AO45" s="18">
        <v>0</v>
      </c>
      <c r="AP45" s="14">
        <v>0</v>
      </c>
      <c r="AQ45" s="18">
        <v>0</v>
      </c>
      <c r="AR45" s="14">
        <v>0</v>
      </c>
      <c r="AS45" s="18" t="s">
        <v>47</v>
      </c>
      <c r="AT45" s="14" t="s">
        <v>47</v>
      </c>
      <c r="AU45" s="18" t="s">
        <v>47</v>
      </c>
      <c r="AV45" s="14" t="s">
        <v>47</v>
      </c>
      <c r="AW45" s="18" t="s">
        <v>47</v>
      </c>
      <c r="AX45" s="14" t="s">
        <v>47</v>
      </c>
      <c r="AY45" s="18" t="s">
        <v>47</v>
      </c>
      <c r="AZ45" s="14" t="s">
        <v>47</v>
      </c>
      <c r="BA45" s="18" t="s">
        <v>47</v>
      </c>
      <c r="BB45" s="14" t="s">
        <v>47</v>
      </c>
      <c r="BC45" s="18" t="s">
        <v>47</v>
      </c>
      <c r="BD45" s="14" t="s">
        <v>47</v>
      </c>
      <c r="BE45" s="18" t="s">
        <v>47</v>
      </c>
      <c r="BF45" s="14" t="s">
        <v>47</v>
      </c>
      <c r="BG45" s="18" t="s">
        <v>47</v>
      </c>
      <c r="BH45" s="14" t="s">
        <v>47</v>
      </c>
      <c r="BI45" s="18" t="s">
        <v>47</v>
      </c>
      <c r="BJ45" s="14" t="s">
        <v>47</v>
      </c>
      <c r="BK45" s="18" t="s">
        <v>47</v>
      </c>
      <c r="BL45" s="14" t="s">
        <v>47</v>
      </c>
      <c r="BM45" s="18" t="s">
        <v>47</v>
      </c>
      <c r="BN45" s="14" t="s">
        <v>47</v>
      </c>
      <c r="BO45" s="18" t="s">
        <v>47</v>
      </c>
      <c r="BP45" s="14" t="s">
        <v>47</v>
      </c>
      <c r="BQ45" s="18" t="s">
        <v>47</v>
      </c>
      <c r="BR45" s="14" t="s">
        <v>47</v>
      </c>
      <c r="BS45" s="18" t="s">
        <v>47</v>
      </c>
      <c r="BT45" s="14" t="s">
        <v>47</v>
      </c>
      <c r="BU45" s="18" t="s">
        <v>47</v>
      </c>
      <c r="BV45" s="14" t="s">
        <v>47</v>
      </c>
    </row>
    <row r="46" spans="2:74">
      <c r="B46" s="27" t="s">
        <v>327</v>
      </c>
      <c r="C46" s="18">
        <v>0</v>
      </c>
      <c r="D46" s="14">
        <v>0</v>
      </c>
      <c r="E46" s="18">
        <v>0</v>
      </c>
      <c r="F46" s="14">
        <v>0</v>
      </c>
      <c r="G46" s="18">
        <v>0</v>
      </c>
      <c r="H46" s="14">
        <v>0</v>
      </c>
      <c r="I46" s="18">
        <v>0</v>
      </c>
      <c r="J46" s="14">
        <v>0</v>
      </c>
      <c r="K46" s="18">
        <v>0</v>
      </c>
      <c r="L46" s="14">
        <v>0</v>
      </c>
      <c r="M46" s="18">
        <v>0</v>
      </c>
      <c r="N46" s="14">
        <v>0</v>
      </c>
      <c r="O46" s="18">
        <v>0</v>
      </c>
      <c r="P46" s="14">
        <v>0</v>
      </c>
      <c r="Q46" s="18">
        <v>0</v>
      </c>
      <c r="R46" s="14">
        <v>0</v>
      </c>
      <c r="S46" s="18">
        <v>0</v>
      </c>
      <c r="T46" s="14">
        <v>0</v>
      </c>
      <c r="U46" s="18">
        <v>0</v>
      </c>
      <c r="V46" s="14">
        <v>0</v>
      </c>
      <c r="W46" s="18">
        <v>0</v>
      </c>
      <c r="X46" s="14">
        <v>0</v>
      </c>
      <c r="Y46" s="18">
        <v>0</v>
      </c>
      <c r="Z46" s="14">
        <v>0</v>
      </c>
      <c r="AA46" s="18">
        <v>0</v>
      </c>
      <c r="AB46" s="14">
        <v>0</v>
      </c>
      <c r="AC46" s="18">
        <v>0</v>
      </c>
      <c r="AD46" s="14">
        <v>0</v>
      </c>
      <c r="AE46" s="18">
        <v>0</v>
      </c>
      <c r="AF46" s="14">
        <v>0</v>
      </c>
      <c r="AG46" s="18">
        <v>0</v>
      </c>
      <c r="AH46" s="14">
        <v>0</v>
      </c>
      <c r="AI46" s="18">
        <v>0</v>
      </c>
      <c r="AJ46" s="14">
        <v>0</v>
      </c>
      <c r="AK46" s="18">
        <v>0</v>
      </c>
      <c r="AL46" s="14">
        <v>0</v>
      </c>
      <c r="AM46" s="18">
        <v>0</v>
      </c>
      <c r="AN46" s="14">
        <v>0</v>
      </c>
      <c r="AO46" s="18">
        <v>0</v>
      </c>
      <c r="AP46" s="14">
        <v>0</v>
      </c>
      <c r="AQ46" s="18">
        <v>0</v>
      </c>
      <c r="AR46" s="14">
        <v>0</v>
      </c>
      <c r="AS46" s="18" t="s">
        <v>47</v>
      </c>
      <c r="AT46" s="14" t="s">
        <v>47</v>
      </c>
      <c r="AU46" s="18" t="s">
        <v>47</v>
      </c>
      <c r="AV46" s="14" t="s">
        <v>47</v>
      </c>
      <c r="AW46" s="18" t="s">
        <v>47</v>
      </c>
      <c r="AX46" s="14" t="s">
        <v>47</v>
      </c>
      <c r="AY46" s="18" t="s">
        <v>47</v>
      </c>
      <c r="AZ46" s="14" t="s">
        <v>47</v>
      </c>
      <c r="BA46" s="18" t="s">
        <v>47</v>
      </c>
      <c r="BB46" s="14" t="s">
        <v>47</v>
      </c>
      <c r="BC46" s="18" t="s">
        <v>47</v>
      </c>
      <c r="BD46" s="14" t="s">
        <v>47</v>
      </c>
      <c r="BE46" s="18" t="s">
        <v>47</v>
      </c>
      <c r="BF46" s="14" t="s">
        <v>47</v>
      </c>
      <c r="BG46" s="18" t="s">
        <v>47</v>
      </c>
      <c r="BH46" s="14" t="s">
        <v>47</v>
      </c>
      <c r="BI46" s="18" t="s">
        <v>47</v>
      </c>
      <c r="BJ46" s="14" t="s">
        <v>47</v>
      </c>
      <c r="BK46" s="18" t="s">
        <v>47</v>
      </c>
      <c r="BL46" s="14" t="s">
        <v>47</v>
      </c>
      <c r="BM46" s="18" t="s">
        <v>47</v>
      </c>
      <c r="BN46" s="14" t="s">
        <v>47</v>
      </c>
      <c r="BO46" s="18" t="s">
        <v>47</v>
      </c>
      <c r="BP46" s="14" t="s">
        <v>47</v>
      </c>
      <c r="BQ46" s="18" t="s">
        <v>47</v>
      </c>
      <c r="BR46" s="14" t="s">
        <v>47</v>
      </c>
      <c r="BS46" s="18" t="s">
        <v>47</v>
      </c>
      <c r="BT46" s="14" t="s">
        <v>47</v>
      </c>
      <c r="BU46" s="18" t="s">
        <v>47</v>
      </c>
      <c r="BV46" s="14" t="s">
        <v>47</v>
      </c>
    </row>
    <row r="47" spans="2:74">
      <c r="B47" s="473" t="s">
        <v>328</v>
      </c>
      <c r="C47" s="120">
        <v>3662.4658051416773</v>
      </c>
      <c r="D47" s="128">
        <v>3.0599999999999999E-2</v>
      </c>
      <c r="E47" s="120">
        <v>2019.8838365448619</v>
      </c>
      <c r="F47" s="128">
        <v>1.6899999999999998E-2</v>
      </c>
      <c r="G47" s="120">
        <v>2426.2655454849719</v>
      </c>
      <c r="H47" s="128">
        <v>1.8599999999999998E-2</v>
      </c>
      <c r="I47" s="120">
        <v>2527.7953071059633</v>
      </c>
      <c r="J47" s="128">
        <v>1.77E-2</v>
      </c>
      <c r="K47" s="120">
        <v>2633.9275455051447</v>
      </c>
      <c r="L47" s="128">
        <v>1.6799999999999999E-2</v>
      </c>
      <c r="M47" s="120">
        <v>1975.4054627999685</v>
      </c>
      <c r="N47" s="128">
        <v>1.1599999999999999E-2</v>
      </c>
      <c r="O47" s="120">
        <v>3727.6158017460602</v>
      </c>
      <c r="P47" s="128">
        <v>1.9699999999999999E-2</v>
      </c>
      <c r="Q47" s="120">
        <v>2980.6705858053874</v>
      </c>
      <c r="R47" s="128">
        <v>1.43E-2</v>
      </c>
      <c r="S47" s="120">
        <v>3100.7838994676767</v>
      </c>
      <c r="T47" s="128">
        <v>1.35E-2</v>
      </c>
      <c r="U47" s="120">
        <v>2449.9961288449758</v>
      </c>
      <c r="V47" s="128">
        <v>9.7999999999999997E-3</v>
      </c>
      <c r="W47" s="120">
        <v>4070.6197635889839</v>
      </c>
      <c r="X47" s="128">
        <v>1.4500000000000001E-2</v>
      </c>
      <c r="Y47" s="120">
        <v>3410.0167976143503</v>
      </c>
      <c r="Z47" s="128">
        <v>1.0800000000000001E-2</v>
      </c>
      <c r="AA47" s="120">
        <v>3516.6098663999292</v>
      </c>
      <c r="AB47" s="128">
        <v>0.01</v>
      </c>
      <c r="AC47" s="120">
        <v>3650.105903399919</v>
      </c>
      <c r="AD47" s="128">
        <v>9.2999999999999992E-3</v>
      </c>
      <c r="AE47" s="120">
        <v>3788.3167337999262</v>
      </c>
      <c r="AF47" s="128">
        <v>8.6999999999999994E-3</v>
      </c>
      <c r="AG47" s="120">
        <v>3929.3260403999157</v>
      </c>
      <c r="AH47" s="128">
        <v>8.2000000000000007E-3</v>
      </c>
      <c r="AI47" s="120">
        <v>4074.6205301999448</v>
      </c>
      <c r="AJ47" s="128">
        <v>7.7000000000000002E-3</v>
      </c>
      <c r="AK47" s="120">
        <v>4226.3732999999465</v>
      </c>
      <c r="AL47" s="128">
        <v>7.3000000000000001E-3</v>
      </c>
      <c r="AM47" s="120">
        <v>4380.6783497999286</v>
      </c>
      <c r="AN47" s="128">
        <v>7.0000000000000001E-3</v>
      </c>
      <c r="AO47" s="120">
        <v>4539.672093599891</v>
      </c>
      <c r="AP47" s="128">
        <v>6.6E-3</v>
      </c>
      <c r="AQ47" s="120">
        <v>2541.0175559998934</v>
      </c>
      <c r="AR47" s="128">
        <v>3.5000000000000001E-3</v>
      </c>
      <c r="AS47" s="120" t="s">
        <v>47</v>
      </c>
      <c r="AT47" s="128" t="s">
        <v>47</v>
      </c>
      <c r="AU47" s="120" t="s">
        <v>47</v>
      </c>
      <c r="AV47" s="128" t="s">
        <v>47</v>
      </c>
      <c r="AW47" s="120" t="s">
        <v>47</v>
      </c>
      <c r="AX47" s="128" t="s">
        <v>47</v>
      </c>
      <c r="AY47" s="120" t="s">
        <v>47</v>
      </c>
      <c r="AZ47" s="128" t="s">
        <v>47</v>
      </c>
      <c r="BA47" s="120" t="s">
        <v>47</v>
      </c>
      <c r="BB47" s="128" t="s">
        <v>47</v>
      </c>
      <c r="BC47" s="120" t="s">
        <v>47</v>
      </c>
      <c r="BD47" s="128" t="s">
        <v>47</v>
      </c>
      <c r="BE47" s="120" t="s">
        <v>47</v>
      </c>
      <c r="BF47" s="128" t="s">
        <v>47</v>
      </c>
      <c r="BG47" s="120" t="s">
        <v>47</v>
      </c>
      <c r="BH47" s="128" t="s">
        <v>47</v>
      </c>
      <c r="BI47" s="120" t="s">
        <v>47</v>
      </c>
      <c r="BJ47" s="128" t="s">
        <v>47</v>
      </c>
      <c r="BK47" s="120" t="s">
        <v>47</v>
      </c>
      <c r="BL47" s="128" t="s">
        <v>47</v>
      </c>
      <c r="BM47" s="120" t="s">
        <v>47</v>
      </c>
      <c r="BN47" s="128" t="s">
        <v>47</v>
      </c>
      <c r="BO47" s="120" t="s">
        <v>47</v>
      </c>
      <c r="BP47" s="128" t="s">
        <v>47</v>
      </c>
      <c r="BQ47" s="120" t="s">
        <v>47</v>
      </c>
      <c r="BR47" s="128" t="s">
        <v>47</v>
      </c>
      <c r="BS47" s="120" t="s">
        <v>47</v>
      </c>
      <c r="BT47" s="128" t="s">
        <v>47</v>
      </c>
      <c r="BU47" s="120" t="s">
        <v>47</v>
      </c>
      <c r="BV47" s="128" t="s">
        <v>47</v>
      </c>
    </row>
    <row r="48" spans="2:74">
      <c r="B48" s="455" t="s">
        <v>329</v>
      </c>
      <c r="C48" s="109">
        <v>10909.403055141676</v>
      </c>
      <c r="D48" s="100">
        <v>9.1200000000000003E-2</v>
      </c>
      <c r="E48" s="109">
        <v>2019.8838365448655</v>
      </c>
      <c r="F48" s="100">
        <v>1.6899999999999998E-2</v>
      </c>
      <c r="G48" s="109">
        <v>2426.2655454849755</v>
      </c>
      <c r="H48" s="100">
        <v>1.8599999999999998E-2</v>
      </c>
      <c r="I48" s="109">
        <v>2527.7953071059669</v>
      </c>
      <c r="J48" s="100">
        <v>1.77E-2</v>
      </c>
      <c r="K48" s="109">
        <v>2633.9275455051484</v>
      </c>
      <c r="L48" s="100">
        <v>1.6799999999999999E-2</v>
      </c>
      <c r="M48" s="109">
        <v>1975.4054627999722</v>
      </c>
      <c r="N48" s="100">
        <v>1.1599999999999999E-2</v>
      </c>
      <c r="O48" s="109">
        <v>3727.6158017460684</v>
      </c>
      <c r="P48" s="100">
        <v>1.9699999999999999E-2</v>
      </c>
      <c r="Q48" s="109">
        <v>2980.6705858053929</v>
      </c>
      <c r="R48" s="100">
        <v>1.43E-2</v>
      </c>
      <c r="S48" s="109">
        <v>3100.7838994676822</v>
      </c>
      <c r="T48" s="100">
        <v>1.35E-2</v>
      </c>
      <c r="U48" s="109">
        <v>2449.9961288449813</v>
      </c>
      <c r="V48" s="100">
        <v>9.7999999999999997E-3</v>
      </c>
      <c r="W48" s="109">
        <v>4070.6197635889894</v>
      </c>
      <c r="X48" s="100">
        <v>1.4500000000000001E-2</v>
      </c>
      <c r="Y48" s="109">
        <v>3410.0167976143557</v>
      </c>
      <c r="Z48" s="100">
        <v>1.0800000000000001E-2</v>
      </c>
      <c r="AA48" s="109">
        <v>3516.6098663999346</v>
      </c>
      <c r="AB48" s="100">
        <v>0.01</v>
      </c>
      <c r="AC48" s="109">
        <v>3650.105903399935</v>
      </c>
      <c r="AD48" s="100">
        <v>9.2999999999999992E-3</v>
      </c>
      <c r="AE48" s="109">
        <v>3788.3167337999421</v>
      </c>
      <c r="AF48" s="100">
        <v>8.6999999999999994E-3</v>
      </c>
      <c r="AG48" s="109">
        <v>3929.3260403999316</v>
      </c>
      <c r="AH48" s="100">
        <v>8.2000000000000007E-3</v>
      </c>
      <c r="AI48" s="109">
        <v>4074.6205301999607</v>
      </c>
      <c r="AJ48" s="100">
        <v>7.7000000000000002E-3</v>
      </c>
      <c r="AK48" s="109">
        <v>4226.373299999962</v>
      </c>
      <c r="AL48" s="100">
        <v>7.3000000000000001E-3</v>
      </c>
      <c r="AM48" s="109">
        <v>4380.678349799944</v>
      </c>
      <c r="AN48" s="100">
        <v>7.0000000000000001E-3</v>
      </c>
      <c r="AO48" s="109">
        <v>4539.6720935999056</v>
      </c>
      <c r="AP48" s="100">
        <v>6.6E-3</v>
      </c>
      <c r="AQ48" s="109">
        <v>2541.0175559999079</v>
      </c>
      <c r="AR48" s="100">
        <v>3.5000000000000001E-3</v>
      </c>
      <c r="AS48" s="109" t="s">
        <v>47</v>
      </c>
      <c r="AT48" s="100" t="s">
        <v>47</v>
      </c>
      <c r="AU48" s="109" t="s">
        <v>47</v>
      </c>
      <c r="AV48" s="100" t="s">
        <v>47</v>
      </c>
      <c r="AW48" s="109" t="s">
        <v>47</v>
      </c>
      <c r="AX48" s="100" t="s">
        <v>47</v>
      </c>
      <c r="AY48" s="109" t="s">
        <v>47</v>
      </c>
      <c r="AZ48" s="100" t="s">
        <v>47</v>
      </c>
      <c r="BA48" s="109" t="s">
        <v>47</v>
      </c>
      <c r="BB48" s="100" t="s">
        <v>47</v>
      </c>
      <c r="BC48" s="109" t="s">
        <v>47</v>
      </c>
      <c r="BD48" s="100" t="s">
        <v>47</v>
      </c>
      <c r="BE48" s="109" t="s">
        <v>47</v>
      </c>
      <c r="BF48" s="100" t="s">
        <v>47</v>
      </c>
      <c r="BG48" s="109" t="s">
        <v>47</v>
      </c>
      <c r="BH48" s="100" t="s">
        <v>47</v>
      </c>
      <c r="BI48" s="109" t="s">
        <v>47</v>
      </c>
      <c r="BJ48" s="100" t="s">
        <v>47</v>
      </c>
      <c r="BK48" s="109" t="s">
        <v>47</v>
      </c>
      <c r="BL48" s="100" t="s">
        <v>47</v>
      </c>
      <c r="BM48" s="109" t="s">
        <v>47</v>
      </c>
      <c r="BN48" s="100" t="s">
        <v>47</v>
      </c>
      <c r="BO48" s="109" t="s">
        <v>47</v>
      </c>
      <c r="BP48" s="100" t="s">
        <v>47</v>
      </c>
      <c r="BQ48" s="109" t="s">
        <v>47</v>
      </c>
      <c r="BR48" s="100" t="s">
        <v>47</v>
      </c>
      <c r="BS48" s="109" t="s">
        <v>47</v>
      </c>
      <c r="BT48" s="100" t="s">
        <v>47</v>
      </c>
      <c r="BU48" s="109" t="s">
        <v>47</v>
      </c>
      <c r="BV48" s="100" t="s">
        <v>47</v>
      </c>
    </row>
    <row r="49" spans="2:74" ht="13.8" thickBot="1">
      <c r="B49" s="60" t="s">
        <v>330</v>
      </c>
      <c r="C49" s="54">
        <v>119649.36488426221</v>
      </c>
      <c r="D49" s="41">
        <v>1</v>
      </c>
      <c r="E49" s="54">
        <v>119723.52428676545</v>
      </c>
      <c r="F49" s="41">
        <v>1</v>
      </c>
      <c r="G49" s="54">
        <v>130684.63898892065</v>
      </c>
      <c r="H49" s="41">
        <v>1</v>
      </c>
      <c r="I49" s="54">
        <v>142978.34861105072</v>
      </c>
      <c r="J49" s="41">
        <v>1</v>
      </c>
      <c r="K49" s="54">
        <v>156964.39202605383</v>
      </c>
      <c r="L49" s="41">
        <v>1</v>
      </c>
      <c r="M49" s="54">
        <v>170028.40390600299</v>
      </c>
      <c r="N49" s="41">
        <v>1</v>
      </c>
      <c r="O49" s="54">
        <v>189527.33014645733</v>
      </c>
      <c r="P49" s="41">
        <v>1</v>
      </c>
      <c r="Q49" s="54">
        <v>208375.60484161953</v>
      </c>
      <c r="R49" s="41">
        <v>1</v>
      </c>
      <c r="S49" s="54">
        <v>229996.51185131687</v>
      </c>
      <c r="T49" s="41">
        <v>1</v>
      </c>
      <c r="U49" s="54">
        <v>250932.19935688417</v>
      </c>
      <c r="V49" s="41">
        <v>1</v>
      </c>
      <c r="W49" s="54">
        <v>280579.52182476694</v>
      </c>
      <c r="X49" s="41">
        <v>1</v>
      </c>
      <c r="Y49" s="54">
        <v>315184.96685879229</v>
      </c>
      <c r="Z49" s="41">
        <v>1</v>
      </c>
      <c r="AA49" s="54">
        <v>352792.25092757796</v>
      </c>
      <c r="AB49" s="41">
        <v>1</v>
      </c>
      <c r="AC49" s="54">
        <v>392728.80796457786</v>
      </c>
      <c r="AD49" s="41">
        <v>1</v>
      </c>
      <c r="AE49" s="54">
        <v>435043.7817949779</v>
      </c>
      <c r="AF49" s="41">
        <v>1</v>
      </c>
      <c r="AG49" s="54">
        <v>479805.14610157791</v>
      </c>
      <c r="AH49" s="41">
        <v>1</v>
      </c>
      <c r="AI49" s="54">
        <v>527086.4405913779</v>
      </c>
      <c r="AJ49" s="41">
        <v>1</v>
      </c>
      <c r="AK49" s="54">
        <v>576969.10136117786</v>
      </c>
      <c r="AL49" s="41">
        <v>1</v>
      </c>
      <c r="AM49" s="54">
        <v>629525.60141097789</v>
      </c>
      <c r="AN49" s="41">
        <v>1</v>
      </c>
      <c r="AO49" s="54">
        <v>684838.61915477784</v>
      </c>
      <c r="AP49" s="41">
        <v>1</v>
      </c>
      <c r="AQ49" s="54">
        <v>719671.05861717789</v>
      </c>
      <c r="AR49" s="41">
        <v>1</v>
      </c>
      <c r="AS49" s="54" t="s">
        <v>47</v>
      </c>
      <c r="AT49" s="41" t="s">
        <v>47</v>
      </c>
      <c r="AU49" s="54" t="s">
        <v>47</v>
      </c>
      <c r="AV49" s="41" t="s">
        <v>47</v>
      </c>
      <c r="AW49" s="54" t="s">
        <v>47</v>
      </c>
      <c r="AX49" s="41" t="s">
        <v>47</v>
      </c>
      <c r="AY49" s="54" t="s">
        <v>47</v>
      </c>
      <c r="AZ49" s="41" t="s">
        <v>47</v>
      </c>
      <c r="BA49" s="54" t="s">
        <v>47</v>
      </c>
      <c r="BB49" s="41" t="s">
        <v>47</v>
      </c>
      <c r="BC49" s="54" t="s">
        <v>47</v>
      </c>
      <c r="BD49" s="41" t="s">
        <v>47</v>
      </c>
      <c r="BE49" s="54" t="s">
        <v>47</v>
      </c>
      <c r="BF49" s="41" t="s">
        <v>47</v>
      </c>
      <c r="BG49" s="54" t="s">
        <v>47</v>
      </c>
      <c r="BH49" s="41" t="s">
        <v>47</v>
      </c>
      <c r="BI49" s="54" t="s">
        <v>47</v>
      </c>
      <c r="BJ49" s="41" t="s">
        <v>47</v>
      </c>
      <c r="BK49" s="54" t="s">
        <v>47</v>
      </c>
      <c r="BL49" s="41" t="s">
        <v>47</v>
      </c>
      <c r="BM49" s="54" t="s">
        <v>47</v>
      </c>
      <c r="BN49" s="41" t="s">
        <v>47</v>
      </c>
      <c r="BO49" s="54" t="s">
        <v>47</v>
      </c>
      <c r="BP49" s="41" t="s">
        <v>47</v>
      </c>
      <c r="BQ49" s="54" t="s">
        <v>47</v>
      </c>
      <c r="BR49" s="41" t="s">
        <v>47</v>
      </c>
      <c r="BS49" s="54" t="s">
        <v>47</v>
      </c>
      <c r="BT49" s="41" t="s">
        <v>47</v>
      </c>
      <c r="BU49" s="54" t="s">
        <v>47</v>
      </c>
      <c r="BV49" s="41" t="s">
        <v>47</v>
      </c>
    </row>
    <row r="50" spans="2:74">
      <c r="C50" s="349"/>
      <c r="E50" s="349"/>
      <c r="G50" s="349"/>
      <c r="I50" s="349"/>
      <c r="K50" s="349"/>
    </row>
    <row r="51" spans="2:74">
      <c r="C51" s="82"/>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2"/>
      <c r="BR51" s="82"/>
      <c r="BS51" s="82"/>
      <c r="BT51" s="82"/>
      <c r="BU51" s="82"/>
      <c r="BV51" s="82"/>
    </row>
    <row r="52" spans="2:74" ht="25.8">
      <c r="B52" s="247" t="s">
        <v>331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3"/>
      <c r="AL52" s="113"/>
      <c r="AM52" s="113"/>
      <c r="AN52" s="113"/>
      <c r="AO52" s="113"/>
      <c r="AP52" s="113"/>
      <c r="AQ52" s="113"/>
      <c r="AR52" s="113"/>
      <c r="AS52" s="113"/>
      <c r="AT52" s="113"/>
      <c r="AU52" s="113"/>
      <c r="AV52" s="113"/>
      <c r="AW52" s="113"/>
      <c r="AX52" s="113"/>
      <c r="AY52" s="113"/>
      <c r="AZ52" s="113"/>
      <c r="BA52" s="113"/>
      <c r="BB52" s="113"/>
      <c r="BC52" s="113"/>
      <c r="BD52" s="113"/>
      <c r="BE52" s="113"/>
      <c r="BF52" s="113"/>
      <c r="BG52" s="113"/>
      <c r="BH52" s="113"/>
      <c r="BI52" s="113"/>
      <c r="BJ52" s="113"/>
      <c r="BK52" s="113"/>
      <c r="BL52" s="113"/>
      <c r="BM52" s="113"/>
      <c r="BN52" s="113"/>
      <c r="BO52" s="113"/>
      <c r="BP52" s="113"/>
      <c r="BQ52" s="113"/>
      <c r="BR52" s="113"/>
      <c r="BS52" s="113"/>
      <c r="BT52" s="113"/>
      <c r="BU52" s="113"/>
      <c r="BV52" s="113"/>
    </row>
    <row r="53" spans="2:74" ht="13.8">
      <c r="B53" s="135" t="s">
        <v>1059</v>
      </c>
      <c r="C53" s="81">
        <v>1</v>
      </c>
      <c r="D53" s="81"/>
      <c r="E53" s="81">
        <v>2</v>
      </c>
      <c r="F53" s="81"/>
      <c r="G53" s="81">
        <v>3</v>
      </c>
      <c r="H53" s="81"/>
      <c r="I53" s="81">
        <v>4</v>
      </c>
      <c r="J53" s="81"/>
      <c r="K53" s="81">
        <v>5</v>
      </c>
      <c r="L53" s="81"/>
      <c r="M53" s="81">
        <v>6</v>
      </c>
      <c r="N53" s="81"/>
      <c r="O53" s="81">
        <v>7</v>
      </c>
      <c r="P53" s="81"/>
      <c r="Q53" s="81">
        <v>8</v>
      </c>
      <c r="R53" s="81"/>
      <c r="S53" s="81">
        <v>9</v>
      </c>
      <c r="T53" s="81"/>
      <c r="U53" s="81">
        <v>10</v>
      </c>
      <c r="V53" s="81"/>
      <c r="W53" s="81">
        <v>11</v>
      </c>
      <c r="X53" s="81"/>
      <c r="Y53" s="81">
        <v>12</v>
      </c>
      <c r="Z53" s="81"/>
      <c r="AA53" s="81">
        <v>13</v>
      </c>
      <c r="AB53" s="81"/>
      <c r="AC53" s="81">
        <v>14</v>
      </c>
      <c r="AD53" s="81"/>
      <c r="AE53" s="81">
        <v>15</v>
      </c>
      <c r="AF53" s="81"/>
      <c r="AG53" s="81">
        <v>16</v>
      </c>
      <c r="AH53" s="81"/>
      <c r="AI53" s="81">
        <v>17</v>
      </c>
      <c r="AJ53" s="81"/>
      <c r="AK53" s="81">
        <v>18</v>
      </c>
      <c r="AL53" s="81"/>
      <c r="AM53" s="81">
        <v>19</v>
      </c>
      <c r="AN53" s="81"/>
      <c r="AO53" s="81">
        <v>20</v>
      </c>
      <c r="AP53" s="81"/>
      <c r="AQ53" s="81">
        <v>21</v>
      </c>
      <c r="AR53" s="81"/>
      <c r="AS53" s="113"/>
      <c r="AT53" s="113"/>
      <c r="AU53" s="113"/>
      <c r="AV53" s="113"/>
      <c r="AW53" s="113"/>
      <c r="AX53" s="113"/>
      <c r="AY53" s="113"/>
      <c r="AZ53" s="113"/>
      <c r="BA53" s="113"/>
      <c r="BB53" s="113"/>
      <c r="BC53" s="113"/>
      <c r="BD53" s="113"/>
      <c r="BE53" s="113"/>
      <c r="BF53" s="113"/>
      <c r="BG53" s="113"/>
      <c r="BH53" s="113"/>
      <c r="BI53" s="113"/>
      <c r="BJ53" s="113"/>
      <c r="BK53" s="113"/>
      <c r="BL53" s="113"/>
      <c r="BM53" s="113"/>
      <c r="BN53" s="113"/>
      <c r="BO53" s="113"/>
      <c r="BP53" s="113"/>
      <c r="BQ53" s="113"/>
      <c r="BR53" s="113"/>
      <c r="BS53" s="113"/>
      <c r="BT53" s="113"/>
      <c r="BU53" s="113"/>
      <c r="BV53" s="113"/>
    </row>
    <row r="54" spans="2:74" ht="13.8">
      <c r="B54" s="260" t="s">
        <v>289</v>
      </c>
      <c r="C54" s="686" t="s">
        <v>384</v>
      </c>
      <c r="D54" s="686"/>
      <c r="E54" s="686" t="s">
        <v>388</v>
      </c>
      <c r="F54" s="686"/>
      <c r="G54" s="686" t="s">
        <v>390</v>
      </c>
      <c r="H54" s="686"/>
      <c r="I54" s="686" t="s">
        <v>392</v>
      </c>
      <c r="J54" s="686"/>
      <c r="K54" s="686" t="s">
        <v>395</v>
      </c>
      <c r="L54" s="686"/>
      <c r="M54" s="686" t="s">
        <v>397</v>
      </c>
      <c r="N54" s="686"/>
      <c r="O54" s="686" t="s">
        <v>399</v>
      </c>
      <c r="P54" s="686"/>
      <c r="Q54" s="45" t="s">
        <v>402</v>
      </c>
      <c r="R54" s="45"/>
      <c r="S54" s="45" t="s">
        <v>404</v>
      </c>
      <c r="T54" s="45"/>
      <c r="U54" s="45" t="s">
        <v>406</v>
      </c>
      <c r="V54" s="45"/>
      <c r="W54" s="45" t="s">
        <v>409</v>
      </c>
      <c r="X54" s="45"/>
      <c r="Y54" s="45" t="s">
        <v>411</v>
      </c>
      <c r="Z54" s="45"/>
      <c r="AA54" s="45" t="s">
        <v>413</v>
      </c>
      <c r="AB54" s="45"/>
      <c r="AC54" s="45" t="s">
        <v>416</v>
      </c>
      <c r="AD54" s="45"/>
      <c r="AE54" s="45" t="s">
        <v>418</v>
      </c>
      <c r="AF54" s="45"/>
      <c r="AG54" s="45" t="s">
        <v>420</v>
      </c>
      <c r="AH54" s="45"/>
      <c r="AI54" s="45" t="s">
        <v>423</v>
      </c>
      <c r="AJ54" s="45"/>
      <c r="AK54" s="45" t="s">
        <v>425</v>
      </c>
      <c r="AL54" s="45"/>
      <c r="AM54" s="45" t="s">
        <v>427</v>
      </c>
      <c r="AN54" s="45"/>
      <c r="AO54" s="45" t="s">
        <v>430</v>
      </c>
      <c r="AP54" s="45"/>
      <c r="AQ54" s="45" t="s">
        <v>432</v>
      </c>
      <c r="AR54" s="45"/>
      <c r="AS54" s="45" t="s">
        <v>47</v>
      </c>
      <c r="AT54" s="45"/>
      <c r="AU54" s="45" t="s">
        <v>47</v>
      </c>
      <c r="AV54" s="45"/>
      <c r="AW54" s="45" t="s">
        <v>47</v>
      </c>
      <c r="AX54" s="45"/>
      <c r="AY54" s="45" t="s">
        <v>47</v>
      </c>
      <c r="AZ54" s="45"/>
      <c r="BA54" s="45" t="s">
        <v>47</v>
      </c>
      <c r="BB54" s="45"/>
      <c r="BC54" s="45" t="s">
        <v>47</v>
      </c>
      <c r="BD54" s="45"/>
      <c r="BE54" s="45" t="s">
        <v>47</v>
      </c>
      <c r="BF54" s="45"/>
      <c r="BG54" s="45" t="s">
        <v>47</v>
      </c>
      <c r="BH54" s="45"/>
      <c r="BI54" s="45" t="s">
        <v>47</v>
      </c>
      <c r="BJ54" s="45"/>
      <c r="BK54" s="45" t="s">
        <v>47</v>
      </c>
      <c r="BL54" s="45"/>
      <c r="BM54" s="45" t="s">
        <v>47</v>
      </c>
      <c r="BN54" s="45"/>
      <c r="BO54" s="45" t="s">
        <v>47</v>
      </c>
      <c r="BP54" s="45"/>
      <c r="BQ54" s="45" t="s">
        <v>47</v>
      </c>
      <c r="BR54" s="45"/>
      <c r="BS54" s="45" t="s">
        <v>47</v>
      </c>
      <c r="BT54" s="45"/>
      <c r="BU54" s="45" t="s">
        <v>47</v>
      </c>
      <c r="BV54" s="45"/>
    </row>
    <row r="55" spans="2:74" s="154" customFormat="1">
      <c r="B55" s="529"/>
      <c r="C55" s="201" t="s">
        <v>385</v>
      </c>
      <c r="D55" s="13" t="s">
        <v>81</v>
      </c>
      <c r="E55" s="201" t="s">
        <v>385</v>
      </c>
      <c r="F55" s="13" t="s">
        <v>81</v>
      </c>
      <c r="G55" s="201" t="s">
        <v>385</v>
      </c>
      <c r="H55" s="13" t="s">
        <v>81</v>
      </c>
      <c r="I55" s="201" t="s">
        <v>385</v>
      </c>
      <c r="J55" s="13" t="s">
        <v>81</v>
      </c>
      <c r="K55" s="201" t="s">
        <v>385</v>
      </c>
      <c r="L55" s="13" t="s">
        <v>81</v>
      </c>
      <c r="M55" s="201" t="s">
        <v>385</v>
      </c>
      <c r="N55" s="13" t="s">
        <v>81</v>
      </c>
      <c r="O55" s="201" t="s">
        <v>385</v>
      </c>
      <c r="P55" s="13" t="s">
        <v>81</v>
      </c>
      <c r="Q55" s="201" t="s">
        <v>385</v>
      </c>
      <c r="R55" s="13" t="s">
        <v>81</v>
      </c>
      <c r="S55" s="201" t="s">
        <v>385</v>
      </c>
      <c r="T55" s="13" t="s">
        <v>81</v>
      </c>
      <c r="U55" s="201" t="s">
        <v>385</v>
      </c>
      <c r="V55" s="13" t="s">
        <v>81</v>
      </c>
      <c r="W55" s="201" t="s">
        <v>385</v>
      </c>
      <c r="X55" s="13" t="s">
        <v>81</v>
      </c>
      <c r="Y55" s="201" t="s">
        <v>385</v>
      </c>
      <c r="Z55" s="13" t="s">
        <v>81</v>
      </c>
      <c r="AA55" s="201" t="s">
        <v>385</v>
      </c>
      <c r="AB55" s="13" t="s">
        <v>81</v>
      </c>
      <c r="AC55" s="201" t="s">
        <v>385</v>
      </c>
      <c r="AD55" s="13" t="s">
        <v>81</v>
      </c>
      <c r="AE55" s="201" t="s">
        <v>385</v>
      </c>
      <c r="AF55" s="13" t="s">
        <v>81</v>
      </c>
      <c r="AG55" s="201" t="s">
        <v>385</v>
      </c>
      <c r="AH55" s="13" t="s">
        <v>81</v>
      </c>
      <c r="AI55" s="201" t="s">
        <v>385</v>
      </c>
      <c r="AJ55" s="13" t="s">
        <v>81</v>
      </c>
      <c r="AK55" s="201" t="s">
        <v>385</v>
      </c>
      <c r="AL55" s="13" t="s">
        <v>81</v>
      </c>
      <c r="AM55" s="201" t="s">
        <v>385</v>
      </c>
      <c r="AN55" s="13" t="s">
        <v>81</v>
      </c>
      <c r="AO55" s="201" t="s">
        <v>385</v>
      </c>
      <c r="AP55" s="13" t="s">
        <v>81</v>
      </c>
      <c r="AQ55" s="201" t="s">
        <v>385</v>
      </c>
      <c r="AR55" s="13" t="s">
        <v>81</v>
      </c>
      <c r="AS55" s="201" t="s">
        <v>47</v>
      </c>
      <c r="AT55" s="13" t="s">
        <v>47</v>
      </c>
      <c r="AU55" s="201" t="s">
        <v>47</v>
      </c>
      <c r="AV55" s="13" t="s">
        <v>47</v>
      </c>
      <c r="AW55" s="201" t="s">
        <v>47</v>
      </c>
      <c r="AX55" s="13" t="s">
        <v>47</v>
      </c>
      <c r="AY55" s="201" t="s">
        <v>47</v>
      </c>
      <c r="AZ55" s="13" t="s">
        <v>47</v>
      </c>
      <c r="BA55" s="201" t="s">
        <v>47</v>
      </c>
      <c r="BB55" s="13" t="s">
        <v>47</v>
      </c>
      <c r="BC55" s="201" t="s">
        <v>47</v>
      </c>
      <c r="BD55" s="13" t="s">
        <v>47</v>
      </c>
      <c r="BE55" s="201" t="s">
        <v>47</v>
      </c>
      <c r="BF55" s="13" t="s">
        <v>47</v>
      </c>
      <c r="BG55" s="201" t="s">
        <v>47</v>
      </c>
      <c r="BH55" s="13" t="s">
        <v>47</v>
      </c>
      <c r="BI55" s="201" t="s">
        <v>47</v>
      </c>
      <c r="BJ55" s="13" t="s">
        <v>47</v>
      </c>
      <c r="BK55" s="201" t="s">
        <v>47</v>
      </c>
      <c r="BL55" s="13" t="s">
        <v>47</v>
      </c>
      <c r="BM55" s="201" t="s">
        <v>47</v>
      </c>
      <c r="BN55" s="13" t="s">
        <v>47</v>
      </c>
      <c r="BO55" s="201" t="s">
        <v>47</v>
      </c>
      <c r="BP55" s="13" t="s">
        <v>47</v>
      </c>
      <c r="BQ55" s="201" t="s">
        <v>47</v>
      </c>
      <c r="BR55" s="13" t="s">
        <v>47</v>
      </c>
      <c r="BS55" s="201" t="s">
        <v>47</v>
      </c>
      <c r="BT55" s="13" t="s">
        <v>47</v>
      </c>
      <c r="BU55" s="201" t="s">
        <v>47</v>
      </c>
      <c r="BV55" s="13" t="s">
        <v>47</v>
      </c>
    </row>
    <row r="56" spans="2:74">
      <c r="B56" s="27" t="s">
        <v>332</v>
      </c>
      <c r="C56" s="202">
        <v>72432</v>
      </c>
      <c r="D56" s="204">
        <v>0.96960000000000002</v>
      </c>
      <c r="E56" s="202">
        <v>68620</v>
      </c>
      <c r="F56" s="204">
        <v>1.1112</v>
      </c>
      <c r="G56" s="202">
        <v>64808</v>
      </c>
      <c r="H56" s="204">
        <v>1.2103999999999999</v>
      </c>
      <c r="I56" s="202">
        <v>60996</v>
      </c>
      <c r="J56" s="204">
        <v>1.34</v>
      </c>
      <c r="K56" s="202">
        <v>57184</v>
      </c>
      <c r="L56" s="204">
        <v>1.5304</v>
      </c>
      <c r="M56" s="202">
        <v>53372</v>
      </c>
      <c r="N56" s="204">
        <v>1.7870999999999999</v>
      </c>
      <c r="O56" s="202">
        <v>49560</v>
      </c>
      <c r="P56" s="204">
        <v>2.5038999999999998</v>
      </c>
      <c r="Q56" s="202">
        <v>45748</v>
      </c>
      <c r="R56" s="204">
        <v>3.7806999999999999</v>
      </c>
      <c r="S56" s="202">
        <v>41936</v>
      </c>
      <c r="T56" s="204">
        <v>12.329700000000001</v>
      </c>
      <c r="U56" s="202">
        <v>38124</v>
      </c>
      <c r="V56" s="204">
        <v>-8.1636000000000006</v>
      </c>
      <c r="W56" s="202">
        <v>34312</v>
      </c>
      <c r="X56" s="204">
        <v>-2.2633999999999999</v>
      </c>
      <c r="Y56" s="202">
        <v>30500</v>
      </c>
      <c r="Z56" s="204">
        <v>-1.2968</v>
      </c>
      <c r="AA56" s="202">
        <v>26688</v>
      </c>
      <c r="AB56" s="204">
        <v>-0.81359999999999999</v>
      </c>
      <c r="AC56" s="202">
        <v>22876</v>
      </c>
      <c r="AD56" s="204">
        <v>-0.54110000000000003</v>
      </c>
      <c r="AE56" s="202">
        <v>19064</v>
      </c>
      <c r="AF56" s="204">
        <v>-0.36720000000000003</v>
      </c>
      <c r="AG56" s="202">
        <v>15252</v>
      </c>
      <c r="AH56" s="204">
        <v>-0.24709999999999999</v>
      </c>
      <c r="AI56" s="202">
        <v>11440</v>
      </c>
      <c r="AJ56" s="204">
        <v>-0.1595</v>
      </c>
      <c r="AK56" s="202">
        <v>7628</v>
      </c>
      <c r="AL56" s="204">
        <v>-9.3100000000000002E-2</v>
      </c>
      <c r="AM56" s="202">
        <v>3816</v>
      </c>
      <c r="AN56" s="204">
        <v>-4.1300000000000003E-2</v>
      </c>
      <c r="AO56" s="202">
        <v>0</v>
      </c>
      <c r="AP56" s="204">
        <v>0</v>
      </c>
      <c r="AQ56" s="202">
        <v>0</v>
      </c>
      <c r="AR56" s="204">
        <v>0</v>
      </c>
      <c r="AS56" s="202" t="s">
        <v>47</v>
      </c>
      <c r="AT56" s="204" t="s">
        <v>47</v>
      </c>
      <c r="AU56" s="202" t="s">
        <v>47</v>
      </c>
      <c r="AV56" s="204" t="s">
        <v>47</v>
      </c>
      <c r="AW56" s="202" t="s">
        <v>47</v>
      </c>
      <c r="AX56" s="204" t="s">
        <v>47</v>
      </c>
      <c r="AY56" s="202" t="s">
        <v>47</v>
      </c>
      <c r="AZ56" s="204" t="s">
        <v>47</v>
      </c>
      <c r="BA56" s="202" t="s">
        <v>47</v>
      </c>
      <c r="BB56" s="204" t="s">
        <v>47</v>
      </c>
      <c r="BC56" s="202" t="s">
        <v>47</v>
      </c>
      <c r="BD56" s="204" t="s">
        <v>47</v>
      </c>
      <c r="BE56" s="202" t="s">
        <v>47</v>
      </c>
      <c r="BF56" s="204" t="s">
        <v>47</v>
      </c>
      <c r="BG56" s="202" t="s">
        <v>47</v>
      </c>
      <c r="BH56" s="204" t="s">
        <v>47</v>
      </c>
      <c r="BI56" s="202" t="s">
        <v>47</v>
      </c>
      <c r="BJ56" s="204" t="s">
        <v>47</v>
      </c>
      <c r="BK56" s="202" t="s">
        <v>47</v>
      </c>
      <c r="BL56" s="204" t="s">
        <v>47</v>
      </c>
      <c r="BM56" s="202" t="s">
        <v>47</v>
      </c>
      <c r="BN56" s="204" t="s">
        <v>47</v>
      </c>
      <c r="BO56" s="202" t="s">
        <v>47</v>
      </c>
      <c r="BP56" s="204" t="s">
        <v>47</v>
      </c>
      <c r="BQ56" s="202" t="s">
        <v>47</v>
      </c>
      <c r="BR56" s="204" t="s">
        <v>47</v>
      </c>
      <c r="BS56" s="202" t="s">
        <v>47</v>
      </c>
      <c r="BT56" s="204" t="s">
        <v>47</v>
      </c>
      <c r="BU56" s="202" t="s">
        <v>47</v>
      </c>
      <c r="BV56" s="204" t="s">
        <v>47</v>
      </c>
    </row>
    <row r="57" spans="2:74">
      <c r="B57" s="27" t="s">
        <v>333</v>
      </c>
      <c r="C57" s="40">
        <v>0</v>
      </c>
      <c r="D57" s="42">
        <v>0</v>
      </c>
      <c r="E57" s="40">
        <v>0</v>
      </c>
      <c r="F57" s="42">
        <v>0</v>
      </c>
      <c r="G57" s="40">
        <v>0</v>
      </c>
      <c r="H57" s="42">
        <v>0</v>
      </c>
      <c r="I57" s="40">
        <v>0</v>
      </c>
      <c r="J57" s="42">
        <v>0</v>
      </c>
      <c r="K57" s="40">
        <v>0</v>
      </c>
      <c r="L57" s="42">
        <v>0</v>
      </c>
      <c r="M57" s="40">
        <v>0</v>
      </c>
      <c r="N57" s="42">
        <v>0</v>
      </c>
      <c r="O57" s="40">
        <v>0</v>
      </c>
      <c r="P57" s="42">
        <v>0</v>
      </c>
      <c r="Q57" s="40">
        <v>0</v>
      </c>
      <c r="R57" s="42">
        <v>0</v>
      </c>
      <c r="S57" s="40">
        <v>0</v>
      </c>
      <c r="T57" s="42">
        <v>0</v>
      </c>
      <c r="U57" s="40">
        <v>0</v>
      </c>
      <c r="V57" s="42">
        <v>0</v>
      </c>
      <c r="W57" s="40">
        <v>0</v>
      </c>
      <c r="X57" s="42">
        <v>0</v>
      </c>
      <c r="Y57" s="40">
        <v>0</v>
      </c>
      <c r="Z57" s="42">
        <v>0</v>
      </c>
      <c r="AA57" s="40">
        <v>0</v>
      </c>
      <c r="AB57" s="42">
        <v>0</v>
      </c>
      <c r="AC57" s="40">
        <v>0</v>
      </c>
      <c r="AD57" s="42">
        <v>0</v>
      </c>
      <c r="AE57" s="40">
        <v>0</v>
      </c>
      <c r="AF57" s="42">
        <v>0</v>
      </c>
      <c r="AG57" s="40">
        <v>0</v>
      </c>
      <c r="AH57" s="42">
        <v>0</v>
      </c>
      <c r="AI57" s="40">
        <v>0</v>
      </c>
      <c r="AJ57" s="42">
        <v>0</v>
      </c>
      <c r="AK57" s="40">
        <v>0</v>
      </c>
      <c r="AL57" s="42">
        <v>0</v>
      </c>
      <c r="AM57" s="40">
        <v>0</v>
      </c>
      <c r="AN57" s="42">
        <v>0</v>
      </c>
      <c r="AO57" s="40">
        <v>0</v>
      </c>
      <c r="AP57" s="42">
        <v>0</v>
      </c>
      <c r="AQ57" s="40">
        <v>0</v>
      </c>
      <c r="AR57" s="42">
        <v>0</v>
      </c>
      <c r="AS57" s="40" t="s">
        <v>47</v>
      </c>
      <c r="AT57" s="42" t="s">
        <v>47</v>
      </c>
      <c r="AU57" s="40" t="s">
        <v>47</v>
      </c>
      <c r="AV57" s="42" t="s">
        <v>47</v>
      </c>
      <c r="AW57" s="40" t="s">
        <v>47</v>
      </c>
      <c r="AX57" s="42" t="s">
        <v>47</v>
      </c>
      <c r="AY57" s="40" t="s">
        <v>47</v>
      </c>
      <c r="AZ57" s="42" t="s">
        <v>47</v>
      </c>
      <c r="BA57" s="40" t="s">
        <v>47</v>
      </c>
      <c r="BB57" s="42" t="s">
        <v>47</v>
      </c>
      <c r="BC57" s="40" t="s">
        <v>47</v>
      </c>
      <c r="BD57" s="42" t="s">
        <v>47</v>
      </c>
      <c r="BE57" s="40" t="s">
        <v>47</v>
      </c>
      <c r="BF57" s="42" t="s">
        <v>47</v>
      </c>
      <c r="BG57" s="40" t="s">
        <v>47</v>
      </c>
      <c r="BH57" s="42" t="s">
        <v>47</v>
      </c>
      <c r="BI57" s="40" t="s">
        <v>47</v>
      </c>
      <c r="BJ57" s="42" t="s">
        <v>47</v>
      </c>
      <c r="BK57" s="40" t="s">
        <v>47</v>
      </c>
      <c r="BL57" s="42" t="s">
        <v>47</v>
      </c>
      <c r="BM57" s="40" t="s">
        <v>47</v>
      </c>
      <c r="BN57" s="42" t="s">
        <v>47</v>
      </c>
      <c r="BO57" s="40" t="s">
        <v>47</v>
      </c>
      <c r="BP57" s="42" t="s">
        <v>47</v>
      </c>
      <c r="BQ57" s="40" t="s">
        <v>47</v>
      </c>
      <c r="BR57" s="42" t="s">
        <v>47</v>
      </c>
      <c r="BS57" s="40" t="s">
        <v>47</v>
      </c>
      <c r="BT57" s="42" t="s">
        <v>47</v>
      </c>
      <c r="BU57" s="40" t="s">
        <v>47</v>
      </c>
      <c r="BV57" s="42" t="s">
        <v>47</v>
      </c>
    </row>
    <row r="58" spans="2:74">
      <c r="B58" s="27" t="s">
        <v>283</v>
      </c>
      <c r="C58" s="40">
        <v>0</v>
      </c>
      <c r="D58" s="42">
        <v>0</v>
      </c>
      <c r="E58" s="40">
        <v>0</v>
      </c>
      <c r="F58" s="42">
        <v>0</v>
      </c>
      <c r="G58" s="40">
        <v>0</v>
      </c>
      <c r="H58" s="42">
        <v>0</v>
      </c>
      <c r="I58" s="40">
        <v>0</v>
      </c>
      <c r="J58" s="42">
        <v>0</v>
      </c>
      <c r="K58" s="40">
        <v>0</v>
      </c>
      <c r="L58" s="42">
        <v>0</v>
      </c>
      <c r="M58" s="40">
        <v>0</v>
      </c>
      <c r="N58" s="42">
        <v>0</v>
      </c>
      <c r="O58" s="40">
        <v>0</v>
      </c>
      <c r="P58" s="42">
        <v>0</v>
      </c>
      <c r="Q58" s="40">
        <v>0</v>
      </c>
      <c r="R58" s="42">
        <v>0</v>
      </c>
      <c r="S58" s="40">
        <v>0</v>
      </c>
      <c r="T58" s="42">
        <v>0</v>
      </c>
      <c r="U58" s="40">
        <v>0</v>
      </c>
      <c r="V58" s="42">
        <v>0</v>
      </c>
      <c r="W58" s="40">
        <v>0</v>
      </c>
      <c r="X58" s="42">
        <v>0</v>
      </c>
      <c r="Y58" s="40">
        <v>0</v>
      </c>
      <c r="Z58" s="42">
        <v>0</v>
      </c>
      <c r="AA58" s="40">
        <v>0</v>
      </c>
      <c r="AB58" s="42">
        <v>0</v>
      </c>
      <c r="AC58" s="40">
        <v>0</v>
      </c>
      <c r="AD58" s="42">
        <v>0</v>
      </c>
      <c r="AE58" s="40">
        <v>0</v>
      </c>
      <c r="AF58" s="42">
        <v>0</v>
      </c>
      <c r="AG58" s="40">
        <v>0</v>
      </c>
      <c r="AH58" s="42">
        <v>0</v>
      </c>
      <c r="AI58" s="40">
        <v>0</v>
      </c>
      <c r="AJ58" s="42">
        <v>0</v>
      </c>
      <c r="AK58" s="40">
        <v>0</v>
      </c>
      <c r="AL58" s="42">
        <v>0</v>
      </c>
      <c r="AM58" s="40">
        <v>0</v>
      </c>
      <c r="AN58" s="42">
        <v>0</v>
      </c>
      <c r="AO58" s="40">
        <v>0</v>
      </c>
      <c r="AP58" s="42">
        <v>0</v>
      </c>
      <c r="AQ58" s="40">
        <v>0</v>
      </c>
      <c r="AR58" s="42">
        <v>0</v>
      </c>
      <c r="AS58" s="40" t="s">
        <v>47</v>
      </c>
      <c r="AT58" s="42" t="s">
        <v>47</v>
      </c>
      <c r="AU58" s="40" t="s">
        <v>47</v>
      </c>
      <c r="AV58" s="42" t="s">
        <v>47</v>
      </c>
      <c r="AW58" s="40" t="s">
        <v>47</v>
      </c>
      <c r="AX58" s="42" t="s">
        <v>47</v>
      </c>
      <c r="AY58" s="40" t="s">
        <v>47</v>
      </c>
      <c r="AZ58" s="42" t="s">
        <v>47</v>
      </c>
      <c r="BA58" s="40" t="s">
        <v>47</v>
      </c>
      <c r="BB58" s="42" t="s">
        <v>47</v>
      </c>
      <c r="BC58" s="40" t="s">
        <v>47</v>
      </c>
      <c r="BD58" s="42" t="s">
        <v>47</v>
      </c>
      <c r="BE58" s="40" t="s">
        <v>47</v>
      </c>
      <c r="BF58" s="42" t="s">
        <v>47</v>
      </c>
      <c r="BG58" s="40" t="s">
        <v>47</v>
      </c>
      <c r="BH58" s="42" t="s">
        <v>47</v>
      </c>
      <c r="BI58" s="40" t="s">
        <v>47</v>
      </c>
      <c r="BJ58" s="42" t="s">
        <v>47</v>
      </c>
      <c r="BK58" s="40" t="s">
        <v>47</v>
      </c>
      <c r="BL58" s="42" t="s">
        <v>47</v>
      </c>
      <c r="BM58" s="40" t="s">
        <v>47</v>
      </c>
      <c r="BN58" s="42" t="s">
        <v>47</v>
      </c>
      <c r="BO58" s="40" t="s">
        <v>47</v>
      </c>
      <c r="BP58" s="42" t="s">
        <v>47</v>
      </c>
      <c r="BQ58" s="40" t="s">
        <v>47</v>
      </c>
      <c r="BR58" s="42" t="s">
        <v>47</v>
      </c>
      <c r="BS58" s="40" t="s">
        <v>47</v>
      </c>
      <c r="BT58" s="42" t="s">
        <v>47</v>
      </c>
      <c r="BU58" s="40" t="s">
        <v>47</v>
      </c>
      <c r="BV58" s="42" t="s">
        <v>47</v>
      </c>
    </row>
    <row r="59" spans="2:74">
      <c r="B59" s="85" t="s">
        <v>334</v>
      </c>
      <c r="C59" s="50">
        <v>72432</v>
      </c>
      <c r="D59" s="21">
        <v>0.96960000000000002</v>
      </c>
      <c r="E59" s="50">
        <v>68620</v>
      </c>
      <c r="F59" s="21">
        <v>1.1112</v>
      </c>
      <c r="G59" s="50">
        <v>64808</v>
      </c>
      <c r="H59" s="21">
        <v>1.2103999999999999</v>
      </c>
      <c r="I59" s="50">
        <v>60996</v>
      </c>
      <c r="J59" s="21">
        <v>1.34</v>
      </c>
      <c r="K59" s="50">
        <v>57184</v>
      </c>
      <c r="L59" s="21">
        <v>1.5304</v>
      </c>
      <c r="M59" s="50">
        <v>53372</v>
      </c>
      <c r="N59" s="21">
        <v>1.7870999999999999</v>
      </c>
      <c r="O59" s="50">
        <v>49560</v>
      </c>
      <c r="P59" s="21">
        <v>2.5038999999999998</v>
      </c>
      <c r="Q59" s="50">
        <v>45748</v>
      </c>
      <c r="R59" s="21">
        <v>3.7806999999999999</v>
      </c>
      <c r="S59" s="50">
        <v>41936</v>
      </c>
      <c r="T59" s="21">
        <v>12.329700000000001</v>
      </c>
      <c r="U59" s="50">
        <v>38124</v>
      </c>
      <c r="V59" s="21">
        <v>-8.1636000000000006</v>
      </c>
      <c r="W59" s="50">
        <v>34312</v>
      </c>
      <c r="X59" s="21">
        <v>-2.2633999999999999</v>
      </c>
      <c r="Y59" s="50">
        <v>30500</v>
      </c>
      <c r="Z59" s="21">
        <v>-1.2968</v>
      </c>
      <c r="AA59" s="50">
        <v>26688</v>
      </c>
      <c r="AB59" s="21">
        <v>-0.81359999999999999</v>
      </c>
      <c r="AC59" s="50">
        <v>22876</v>
      </c>
      <c r="AD59" s="21">
        <v>-0.54110000000000003</v>
      </c>
      <c r="AE59" s="50">
        <v>19064</v>
      </c>
      <c r="AF59" s="21">
        <v>-0.36720000000000003</v>
      </c>
      <c r="AG59" s="50">
        <v>15252</v>
      </c>
      <c r="AH59" s="21">
        <v>-0.24709999999999999</v>
      </c>
      <c r="AI59" s="50">
        <v>11440</v>
      </c>
      <c r="AJ59" s="21">
        <v>-0.1595</v>
      </c>
      <c r="AK59" s="50">
        <v>7628</v>
      </c>
      <c r="AL59" s="21">
        <v>-9.3100000000000002E-2</v>
      </c>
      <c r="AM59" s="50">
        <v>3816</v>
      </c>
      <c r="AN59" s="21">
        <v>-4.1300000000000003E-2</v>
      </c>
      <c r="AO59" s="50">
        <v>0</v>
      </c>
      <c r="AP59" s="21">
        <v>0</v>
      </c>
      <c r="AQ59" s="50">
        <v>0</v>
      </c>
      <c r="AR59" s="21">
        <v>0</v>
      </c>
      <c r="AS59" s="50" t="s">
        <v>47</v>
      </c>
      <c r="AT59" s="21" t="s">
        <v>47</v>
      </c>
      <c r="AU59" s="50" t="s">
        <v>47</v>
      </c>
      <c r="AV59" s="21" t="s">
        <v>47</v>
      </c>
      <c r="AW59" s="50" t="s">
        <v>47</v>
      </c>
      <c r="AX59" s="21" t="s">
        <v>47</v>
      </c>
      <c r="AY59" s="50" t="s">
        <v>47</v>
      </c>
      <c r="AZ59" s="21" t="s">
        <v>47</v>
      </c>
      <c r="BA59" s="50" t="s">
        <v>47</v>
      </c>
      <c r="BB59" s="21" t="s">
        <v>47</v>
      </c>
      <c r="BC59" s="50" t="s">
        <v>47</v>
      </c>
      <c r="BD59" s="21" t="s">
        <v>47</v>
      </c>
      <c r="BE59" s="50" t="s">
        <v>47</v>
      </c>
      <c r="BF59" s="21" t="s">
        <v>47</v>
      </c>
      <c r="BG59" s="50" t="s">
        <v>47</v>
      </c>
      <c r="BH59" s="21" t="s">
        <v>47</v>
      </c>
      <c r="BI59" s="50" t="s">
        <v>47</v>
      </c>
      <c r="BJ59" s="21" t="s">
        <v>47</v>
      </c>
      <c r="BK59" s="50" t="s">
        <v>47</v>
      </c>
      <c r="BL59" s="21" t="s">
        <v>47</v>
      </c>
      <c r="BM59" s="50" t="s">
        <v>47</v>
      </c>
      <c r="BN59" s="21" t="s">
        <v>47</v>
      </c>
      <c r="BO59" s="50" t="s">
        <v>47</v>
      </c>
      <c r="BP59" s="21" t="s">
        <v>47</v>
      </c>
      <c r="BQ59" s="50" t="s">
        <v>47</v>
      </c>
      <c r="BR59" s="21" t="s">
        <v>47</v>
      </c>
      <c r="BS59" s="50" t="s">
        <v>47</v>
      </c>
      <c r="BT59" s="21" t="s">
        <v>47</v>
      </c>
      <c r="BU59" s="50" t="s">
        <v>47</v>
      </c>
      <c r="BV59" s="21" t="s">
        <v>47</v>
      </c>
    </row>
    <row r="60" spans="2:74">
      <c r="B60" s="27" t="s">
        <v>335</v>
      </c>
      <c r="C60" s="40">
        <v>0</v>
      </c>
      <c r="D60" s="42">
        <v>0</v>
      </c>
      <c r="E60" s="40">
        <v>0</v>
      </c>
      <c r="F60" s="42">
        <v>0</v>
      </c>
      <c r="G60" s="40">
        <v>0</v>
      </c>
      <c r="H60" s="42">
        <v>0</v>
      </c>
      <c r="I60" s="40">
        <v>0</v>
      </c>
      <c r="J60" s="42">
        <v>0</v>
      </c>
      <c r="K60" s="40">
        <v>0</v>
      </c>
      <c r="L60" s="42">
        <v>0</v>
      </c>
      <c r="M60" s="40">
        <v>0</v>
      </c>
      <c r="N60" s="42">
        <v>0</v>
      </c>
      <c r="O60" s="40">
        <v>0</v>
      </c>
      <c r="P60" s="42">
        <v>0</v>
      </c>
      <c r="Q60" s="40">
        <v>0</v>
      </c>
      <c r="R60" s="42">
        <v>0</v>
      </c>
      <c r="S60" s="40">
        <v>0</v>
      </c>
      <c r="T60" s="42">
        <v>0</v>
      </c>
      <c r="U60" s="40">
        <v>0</v>
      </c>
      <c r="V60" s="42">
        <v>0</v>
      </c>
      <c r="W60" s="40">
        <v>0</v>
      </c>
      <c r="X60" s="42">
        <v>0</v>
      </c>
      <c r="Y60" s="40">
        <v>0</v>
      </c>
      <c r="Z60" s="42">
        <v>0</v>
      </c>
      <c r="AA60" s="40">
        <v>0</v>
      </c>
      <c r="AB60" s="42">
        <v>0</v>
      </c>
      <c r="AC60" s="40">
        <v>0</v>
      </c>
      <c r="AD60" s="42">
        <v>0</v>
      </c>
      <c r="AE60" s="40">
        <v>0</v>
      </c>
      <c r="AF60" s="42">
        <v>0</v>
      </c>
      <c r="AG60" s="40">
        <v>0</v>
      </c>
      <c r="AH60" s="42">
        <v>0</v>
      </c>
      <c r="AI60" s="40">
        <v>0</v>
      </c>
      <c r="AJ60" s="42">
        <v>0</v>
      </c>
      <c r="AK60" s="40">
        <v>0</v>
      </c>
      <c r="AL60" s="42">
        <v>0</v>
      </c>
      <c r="AM60" s="40">
        <v>0</v>
      </c>
      <c r="AN60" s="42">
        <v>0</v>
      </c>
      <c r="AO60" s="40">
        <v>0</v>
      </c>
      <c r="AP60" s="42">
        <v>0</v>
      </c>
      <c r="AQ60" s="40">
        <v>0</v>
      </c>
      <c r="AR60" s="42">
        <v>0</v>
      </c>
      <c r="AS60" s="40" t="s">
        <v>47</v>
      </c>
      <c r="AT60" s="42" t="s">
        <v>47</v>
      </c>
      <c r="AU60" s="40" t="s">
        <v>47</v>
      </c>
      <c r="AV60" s="42" t="s">
        <v>47</v>
      </c>
      <c r="AW60" s="40" t="s">
        <v>47</v>
      </c>
      <c r="AX60" s="42" t="s">
        <v>47</v>
      </c>
      <c r="AY60" s="40" t="s">
        <v>47</v>
      </c>
      <c r="AZ60" s="42" t="s">
        <v>47</v>
      </c>
      <c r="BA60" s="40" t="s">
        <v>47</v>
      </c>
      <c r="BB60" s="42" t="s">
        <v>47</v>
      </c>
      <c r="BC60" s="40" t="s">
        <v>47</v>
      </c>
      <c r="BD60" s="42" t="s">
        <v>47</v>
      </c>
      <c r="BE60" s="40" t="s">
        <v>47</v>
      </c>
      <c r="BF60" s="42" t="s">
        <v>47</v>
      </c>
      <c r="BG60" s="40" t="s">
        <v>47</v>
      </c>
      <c r="BH60" s="42" t="s">
        <v>47</v>
      </c>
      <c r="BI60" s="40" t="s">
        <v>47</v>
      </c>
      <c r="BJ60" s="42" t="s">
        <v>47</v>
      </c>
      <c r="BK60" s="40" t="s">
        <v>47</v>
      </c>
      <c r="BL60" s="42" t="s">
        <v>47</v>
      </c>
      <c r="BM60" s="40" t="s">
        <v>47</v>
      </c>
      <c r="BN60" s="42" t="s">
        <v>47</v>
      </c>
      <c r="BO60" s="40" t="s">
        <v>47</v>
      </c>
      <c r="BP60" s="42" t="s">
        <v>47</v>
      </c>
      <c r="BQ60" s="40" t="s">
        <v>47</v>
      </c>
      <c r="BR60" s="42" t="s">
        <v>47</v>
      </c>
      <c r="BS60" s="40" t="s">
        <v>47</v>
      </c>
      <c r="BT60" s="42" t="s">
        <v>47</v>
      </c>
      <c r="BU60" s="40" t="s">
        <v>47</v>
      </c>
      <c r="BV60" s="42" t="s">
        <v>47</v>
      </c>
    </row>
    <row r="61" spans="2:74">
      <c r="B61" s="27" t="s">
        <v>336</v>
      </c>
      <c r="C61" s="40">
        <v>0</v>
      </c>
      <c r="D61" s="42">
        <v>0</v>
      </c>
      <c r="E61" s="40">
        <v>0</v>
      </c>
      <c r="F61" s="42">
        <v>0</v>
      </c>
      <c r="G61" s="40">
        <v>0</v>
      </c>
      <c r="H61" s="42">
        <v>0</v>
      </c>
      <c r="I61" s="40">
        <v>0</v>
      </c>
      <c r="J61" s="42">
        <v>0</v>
      </c>
      <c r="K61" s="40">
        <v>0</v>
      </c>
      <c r="L61" s="42">
        <v>0</v>
      </c>
      <c r="M61" s="40">
        <v>0</v>
      </c>
      <c r="N61" s="42">
        <v>0</v>
      </c>
      <c r="O61" s="40">
        <v>0</v>
      </c>
      <c r="P61" s="42">
        <v>0</v>
      </c>
      <c r="Q61" s="40">
        <v>0</v>
      </c>
      <c r="R61" s="42">
        <v>0</v>
      </c>
      <c r="S61" s="40">
        <v>0</v>
      </c>
      <c r="T61" s="42">
        <v>0</v>
      </c>
      <c r="U61" s="40">
        <v>0</v>
      </c>
      <c r="V61" s="42">
        <v>0</v>
      </c>
      <c r="W61" s="40">
        <v>0</v>
      </c>
      <c r="X61" s="42">
        <v>0</v>
      </c>
      <c r="Y61" s="40">
        <v>0</v>
      </c>
      <c r="Z61" s="42">
        <v>0</v>
      </c>
      <c r="AA61" s="40">
        <v>0</v>
      </c>
      <c r="AB61" s="42">
        <v>0</v>
      </c>
      <c r="AC61" s="40">
        <v>0</v>
      </c>
      <c r="AD61" s="42">
        <v>0</v>
      </c>
      <c r="AE61" s="40">
        <v>0</v>
      </c>
      <c r="AF61" s="42">
        <v>0</v>
      </c>
      <c r="AG61" s="40">
        <v>0</v>
      </c>
      <c r="AH61" s="42">
        <v>0</v>
      </c>
      <c r="AI61" s="40">
        <v>0</v>
      </c>
      <c r="AJ61" s="42">
        <v>0</v>
      </c>
      <c r="AK61" s="40">
        <v>0</v>
      </c>
      <c r="AL61" s="42">
        <v>0</v>
      </c>
      <c r="AM61" s="40">
        <v>0</v>
      </c>
      <c r="AN61" s="42">
        <v>0</v>
      </c>
      <c r="AO61" s="40">
        <v>0</v>
      </c>
      <c r="AP61" s="42">
        <v>0</v>
      </c>
      <c r="AQ61" s="40">
        <v>0</v>
      </c>
      <c r="AR61" s="42">
        <v>0</v>
      </c>
      <c r="AS61" s="40" t="s">
        <v>47</v>
      </c>
      <c r="AT61" s="42" t="s">
        <v>47</v>
      </c>
      <c r="AU61" s="40" t="s">
        <v>47</v>
      </c>
      <c r="AV61" s="42" t="s">
        <v>47</v>
      </c>
      <c r="AW61" s="40" t="s">
        <v>47</v>
      </c>
      <c r="AX61" s="42" t="s">
        <v>47</v>
      </c>
      <c r="AY61" s="40" t="s">
        <v>47</v>
      </c>
      <c r="AZ61" s="42" t="s">
        <v>47</v>
      </c>
      <c r="BA61" s="40" t="s">
        <v>47</v>
      </c>
      <c r="BB61" s="42" t="s">
        <v>47</v>
      </c>
      <c r="BC61" s="40" t="s">
        <v>47</v>
      </c>
      <c r="BD61" s="42" t="s">
        <v>47</v>
      </c>
      <c r="BE61" s="40" t="s">
        <v>47</v>
      </c>
      <c r="BF61" s="42" t="s">
        <v>47</v>
      </c>
      <c r="BG61" s="40" t="s">
        <v>47</v>
      </c>
      <c r="BH61" s="42" t="s">
        <v>47</v>
      </c>
      <c r="BI61" s="40" t="s">
        <v>47</v>
      </c>
      <c r="BJ61" s="42" t="s">
        <v>47</v>
      </c>
      <c r="BK61" s="40" t="s">
        <v>47</v>
      </c>
      <c r="BL61" s="42" t="s">
        <v>47</v>
      </c>
      <c r="BM61" s="40" t="s">
        <v>47</v>
      </c>
      <c r="BN61" s="42" t="s">
        <v>47</v>
      </c>
      <c r="BO61" s="40" t="s">
        <v>47</v>
      </c>
      <c r="BP61" s="42" t="s">
        <v>47</v>
      </c>
      <c r="BQ61" s="40" t="s">
        <v>47</v>
      </c>
      <c r="BR61" s="42" t="s">
        <v>47</v>
      </c>
      <c r="BS61" s="40" t="s">
        <v>47</v>
      </c>
      <c r="BT61" s="42" t="s">
        <v>47</v>
      </c>
      <c r="BU61" s="40" t="s">
        <v>47</v>
      </c>
      <c r="BV61" s="42" t="s">
        <v>47</v>
      </c>
    </row>
    <row r="62" spans="2:74">
      <c r="B62" s="27" t="s">
        <v>337</v>
      </c>
      <c r="C62" s="40">
        <v>14151.070207999997</v>
      </c>
      <c r="D62" s="42">
        <v>0.18940000000000001</v>
      </c>
      <c r="E62" s="40">
        <v>0</v>
      </c>
      <c r="F62" s="42">
        <v>0</v>
      </c>
      <c r="G62" s="40">
        <v>0</v>
      </c>
      <c r="H62" s="42">
        <v>0</v>
      </c>
      <c r="I62" s="40">
        <v>0</v>
      </c>
      <c r="J62" s="42">
        <v>0</v>
      </c>
      <c r="K62" s="40">
        <v>0</v>
      </c>
      <c r="L62" s="42">
        <v>0</v>
      </c>
      <c r="M62" s="40">
        <v>14.622786050458558</v>
      </c>
      <c r="N62" s="42">
        <v>5.0000000000000001E-4</v>
      </c>
      <c r="O62" s="40">
        <v>0</v>
      </c>
      <c r="P62" s="42">
        <v>0</v>
      </c>
      <c r="Q62" s="40">
        <v>0</v>
      </c>
      <c r="R62" s="42">
        <v>0</v>
      </c>
      <c r="S62" s="40">
        <v>0</v>
      </c>
      <c r="T62" s="42">
        <v>0</v>
      </c>
      <c r="U62" s="40">
        <v>0</v>
      </c>
      <c r="V62" s="42">
        <v>0</v>
      </c>
      <c r="W62" s="40">
        <v>0</v>
      </c>
      <c r="X62" s="42">
        <v>0</v>
      </c>
      <c r="Y62" s="40">
        <v>0</v>
      </c>
      <c r="Z62" s="42">
        <v>0</v>
      </c>
      <c r="AA62" s="40">
        <v>0</v>
      </c>
      <c r="AB62" s="42">
        <v>0</v>
      </c>
      <c r="AC62" s="40">
        <v>0</v>
      </c>
      <c r="AD62" s="42">
        <v>0</v>
      </c>
      <c r="AE62" s="40">
        <v>0</v>
      </c>
      <c r="AF62" s="42">
        <v>0</v>
      </c>
      <c r="AG62" s="40">
        <v>0</v>
      </c>
      <c r="AH62" s="42">
        <v>0</v>
      </c>
      <c r="AI62" s="40">
        <v>0</v>
      </c>
      <c r="AJ62" s="42">
        <v>0</v>
      </c>
      <c r="AK62" s="40">
        <v>0</v>
      </c>
      <c r="AL62" s="42">
        <v>0</v>
      </c>
      <c r="AM62" s="40">
        <v>0</v>
      </c>
      <c r="AN62" s="42">
        <v>0</v>
      </c>
      <c r="AO62" s="40">
        <v>0</v>
      </c>
      <c r="AP62" s="42">
        <v>0</v>
      </c>
      <c r="AQ62" s="40">
        <v>6509.0700000000006</v>
      </c>
      <c r="AR62" s="42">
        <v>-6.5500000000000003E-2</v>
      </c>
      <c r="AS62" s="40" t="s">
        <v>47</v>
      </c>
      <c r="AT62" s="42" t="s">
        <v>47</v>
      </c>
      <c r="AU62" s="40" t="s">
        <v>47</v>
      </c>
      <c r="AV62" s="42" t="s">
        <v>47</v>
      </c>
      <c r="AW62" s="40" t="s">
        <v>47</v>
      </c>
      <c r="AX62" s="42" t="s">
        <v>47</v>
      </c>
      <c r="AY62" s="40" t="s">
        <v>47</v>
      </c>
      <c r="AZ62" s="42" t="s">
        <v>47</v>
      </c>
      <c r="BA62" s="40" t="s">
        <v>47</v>
      </c>
      <c r="BB62" s="42" t="s">
        <v>47</v>
      </c>
      <c r="BC62" s="40" t="s">
        <v>47</v>
      </c>
      <c r="BD62" s="42" t="s">
        <v>47</v>
      </c>
      <c r="BE62" s="40" t="s">
        <v>47</v>
      </c>
      <c r="BF62" s="42" t="s">
        <v>47</v>
      </c>
      <c r="BG62" s="40" t="s">
        <v>47</v>
      </c>
      <c r="BH62" s="42" t="s">
        <v>47</v>
      </c>
      <c r="BI62" s="40" t="s">
        <v>47</v>
      </c>
      <c r="BJ62" s="42" t="s">
        <v>47</v>
      </c>
      <c r="BK62" s="40" t="s">
        <v>47</v>
      </c>
      <c r="BL62" s="42" t="s">
        <v>47</v>
      </c>
      <c r="BM62" s="40" t="s">
        <v>47</v>
      </c>
      <c r="BN62" s="42" t="s">
        <v>47</v>
      </c>
      <c r="BO62" s="40" t="s">
        <v>47</v>
      </c>
      <c r="BP62" s="42" t="s">
        <v>47</v>
      </c>
      <c r="BQ62" s="40" t="s">
        <v>47</v>
      </c>
      <c r="BR62" s="42" t="s">
        <v>47</v>
      </c>
      <c r="BS62" s="40" t="s">
        <v>47</v>
      </c>
      <c r="BT62" s="42" t="s">
        <v>47</v>
      </c>
      <c r="BU62" s="40" t="s">
        <v>47</v>
      </c>
      <c r="BV62" s="42" t="s">
        <v>47</v>
      </c>
    </row>
    <row r="63" spans="2:74">
      <c r="B63" s="27" t="s">
        <v>338</v>
      </c>
      <c r="C63" s="40">
        <v>0</v>
      </c>
      <c r="D63" s="42">
        <v>0</v>
      </c>
      <c r="E63" s="40">
        <v>0</v>
      </c>
      <c r="F63" s="42">
        <v>0</v>
      </c>
      <c r="G63" s="40">
        <v>0</v>
      </c>
      <c r="H63" s="42">
        <v>0</v>
      </c>
      <c r="I63" s="40">
        <v>0</v>
      </c>
      <c r="J63" s="42">
        <v>0</v>
      </c>
      <c r="K63" s="40">
        <v>0</v>
      </c>
      <c r="L63" s="42">
        <v>0</v>
      </c>
      <c r="M63" s="40">
        <v>0</v>
      </c>
      <c r="N63" s="42">
        <v>0</v>
      </c>
      <c r="O63" s="40">
        <v>0</v>
      </c>
      <c r="P63" s="42">
        <v>0</v>
      </c>
      <c r="Q63" s="40">
        <v>0</v>
      </c>
      <c r="R63" s="42">
        <v>0</v>
      </c>
      <c r="S63" s="40">
        <v>0</v>
      </c>
      <c r="T63" s="42">
        <v>0</v>
      </c>
      <c r="U63" s="40">
        <v>0</v>
      </c>
      <c r="V63" s="42">
        <v>0</v>
      </c>
      <c r="W63" s="40">
        <v>0</v>
      </c>
      <c r="X63" s="42">
        <v>0</v>
      </c>
      <c r="Y63" s="40">
        <v>0</v>
      </c>
      <c r="Z63" s="42">
        <v>0</v>
      </c>
      <c r="AA63" s="40">
        <v>0</v>
      </c>
      <c r="AB63" s="42">
        <v>0</v>
      </c>
      <c r="AC63" s="40">
        <v>0</v>
      </c>
      <c r="AD63" s="42">
        <v>0</v>
      </c>
      <c r="AE63" s="40">
        <v>0</v>
      </c>
      <c r="AF63" s="42">
        <v>0</v>
      </c>
      <c r="AG63" s="40">
        <v>0</v>
      </c>
      <c r="AH63" s="42">
        <v>0</v>
      </c>
      <c r="AI63" s="40">
        <v>0</v>
      </c>
      <c r="AJ63" s="42">
        <v>0</v>
      </c>
      <c r="AK63" s="40">
        <v>0</v>
      </c>
      <c r="AL63" s="42">
        <v>0</v>
      </c>
      <c r="AM63" s="40">
        <v>0</v>
      </c>
      <c r="AN63" s="42">
        <v>0</v>
      </c>
      <c r="AO63" s="40">
        <v>0</v>
      </c>
      <c r="AP63" s="42">
        <v>0</v>
      </c>
      <c r="AQ63" s="40">
        <v>0</v>
      </c>
      <c r="AR63" s="42">
        <v>0</v>
      </c>
      <c r="AS63" s="40" t="s">
        <v>47</v>
      </c>
      <c r="AT63" s="42" t="s">
        <v>47</v>
      </c>
      <c r="AU63" s="40" t="s">
        <v>47</v>
      </c>
      <c r="AV63" s="42" t="s">
        <v>47</v>
      </c>
      <c r="AW63" s="40" t="s">
        <v>47</v>
      </c>
      <c r="AX63" s="42" t="s">
        <v>47</v>
      </c>
      <c r="AY63" s="40" t="s">
        <v>47</v>
      </c>
      <c r="AZ63" s="42" t="s">
        <v>47</v>
      </c>
      <c r="BA63" s="40" t="s">
        <v>47</v>
      </c>
      <c r="BB63" s="42" t="s">
        <v>47</v>
      </c>
      <c r="BC63" s="40" t="s">
        <v>47</v>
      </c>
      <c r="BD63" s="42" t="s">
        <v>47</v>
      </c>
      <c r="BE63" s="40" t="s">
        <v>47</v>
      </c>
      <c r="BF63" s="42" t="s">
        <v>47</v>
      </c>
      <c r="BG63" s="40" t="s">
        <v>47</v>
      </c>
      <c r="BH63" s="42" t="s">
        <v>47</v>
      </c>
      <c r="BI63" s="40" t="s">
        <v>47</v>
      </c>
      <c r="BJ63" s="42" t="s">
        <v>47</v>
      </c>
      <c r="BK63" s="40" t="s">
        <v>47</v>
      </c>
      <c r="BL63" s="42" t="s">
        <v>47</v>
      </c>
      <c r="BM63" s="40" t="s">
        <v>47</v>
      </c>
      <c r="BN63" s="42" t="s">
        <v>47</v>
      </c>
      <c r="BO63" s="40" t="s">
        <v>47</v>
      </c>
      <c r="BP63" s="42" t="s">
        <v>47</v>
      </c>
      <c r="BQ63" s="40" t="s">
        <v>47</v>
      </c>
      <c r="BR63" s="42" t="s">
        <v>47</v>
      </c>
      <c r="BS63" s="40" t="s">
        <v>47</v>
      </c>
      <c r="BT63" s="42" t="s">
        <v>47</v>
      </c>
      <c r="BU63" s="40" t="s">
        <v>47</v>
      </c>
      <c r="BV63" s="42" t="s">
        <v>47</v>
      </c>
    </row>
    <row r="64" spans="2:74">
      <c r="B64" s="27" t="s">
        <v>339</v>
      </c>
      <c r="C64" s="40">
        <v>-7246.937249999999</v>
      </c>
      <c r="D64" s="42">
        <v>9.7000000000000003E-2</v>
      </c>
      <c r="E64" s="40">
        <v>-3.637978807091713E-12</v>
      </c>
      <c r="F64" s="42">
        <v>0</v>
      </c>
      <c r="G64" s="40">
        <v>-3.637978807091713E-12</v>
      </c>
      <c r="H64" s="42">
        <v>0</v>
      </c>
      <c r="I64" s="40">
        <v>-3.637978807091713E-12</v>
      </c>
      <c r="J64" s="42">
        <v>0</v>
      </c>
      <c r="K64" s="40">
        <v>-3.637978807091713E-12</v>
      </c>
      <c r="L64" s="42">
        <v>0</v>
      </c>
      <c r="M64" s="40">
        <v>-3.637978807091713E-12</v>
      </c>
      <c r="N64" s="42">
        <v>0</v>
      </c>
      <c r="O64" s="40">
        <v>-8.1854523159563541E-12</v>
      </c>
      <c r="P64" s="42">
        <v>0</v>
      </c>
      <c r="Q64" s="40">
        <v>-5.6843418860808015E-12</v>
      </c>
      <c r="R64" s="42">
        <v>0</v>
      </c>
      <c r="S64" s="40">
        <v>-5.6843418860808015E-12</v>
      </c>
      <c r="T64" s="42">
        <v>0</v>
      </c>
      <c r="U64" s="40">
        <v>-5.6843418860808015E-12</v>
      </c>
      <c r="V64" s="42">
        <v>0</v>
      </c>
      <c r="W64" s="40">
        <v>-5.6843418860808015E-12</v>
      </c>
      <c r="X64" s="42">
        <v>0</v>
      </c>
      <c r="Y64" s="40">
        <v>-5.4569682106375694E-12</v>
      </c>
      <c r="Z64" s="42">
        <v>0</v>
      </c>
      <c r="AA64" s="40">
        <v>-5.4569682106375694E-12</v>
      </c>
      <c r="AB64" s="42">
        <v>0</v>
      </c>
      <c r="AC64" s="40">
        <v>-1.574562702444382E-11</v>
      </c>
      <c r="AD64" s="42">
        <v>0</v>
      </c>
      <c r="AE64" s="40">
        <v>-1.574562702444382E-11</v>
      </c>
      <c r="AF64" s="42">
        <v>0</v>
      </c>
      <c r="AG64" s="40">
        <v>-1.574562702444382E-11</v>
      </c>
      <c r="AH64" s="42">
        <v>0</v>
      </c>
      <c r="AI64" s="40">
        <v>-1.574562702444382E-11</v>
      </c>
      <c r="AJ64" s="42">
        <v>0</v>
      </c>
      <c r="AK64" s="40">
        <v>-1.574562702444382E-11</v>
      </c>
      <c r="AL64" s="42">
        <v>0</v>
      </c>
      <c r="AM64" s="40">
        <v>-1.574562702444382E-11</v>
      </c>
      <c r="AN64" s="42">
        <v>0</v>
      </c>
      <c r="AO64" s="40">
        <v>-1.4779288903810084E-11</v>
      </c>
      <c r="AP64" s="42">
        <v>0</v>
      </c>
      <c r="AQ64" s="40">
        <v>-1.4779288903810084E-11</v>
      </c>
      <c r="AR64" s="42">
        <v>0</v>
      </c>
      <c r="AS64" s="40" t="s">
        <v>47</v>
      </c>
      <c r="AT64" s="42" t="s">
        <v>47</v>
      </c>
      <c r="AU64" s="40" t="s">
        <v>47</v>
      </c>
      <c r="AV64" s="42" t="s">
        <v>47</v>
      </c>
      <c r="AW64" s="40" t="s">
        <v>47</v>
      </c>
      <c r="AX64" s="42" t="s">
        <v>47</v>
      </c>
      <c r="AY64" s="40" t="s">
        <v>47</v>
      </c>
      <c r="AZ64" s="42" t="s">
        <v>47</v>
      </c>
      <c r="BA64" s="40" t="s">
        <v>47</v>
      </c>
      <c r="BB64" s="42" t="s">
        <v>47</v>
      </c>
      <c r="BC64" s="40" t="s">
        <v>47</v>
      </c>
      <c r="BD64" s="42" t="s">
        <v>47</v>
      </c>
      <c r="BE64" s="40" t="s">
        <v>47</v>
      </c>
      <c r="BF64" s="42" t="s">
        <v>47</v>
      </c>
      <c r="BG64" s="40" t="s">
        <v>47</v>
      </c>
      <c r="BH64" s="42" t="s">
        <v>47</v>
      </c>
      <c r="BI64" s="40" t="s">
        <v>47</v>
      </c>
      <c r="BJ64" s="42" t="s">
        <v>47</v>
      </c>
      <c r="BK64" s="40" t="s">
        <v>47</v>
      </c>
      <c r="BL64" s="42" t="s">
        <v>47</v>
      </c>
      <c r="BM64" s="40" t="s">
        <v>47</v>
      </c>
      <c r="BN64" s="42" t="s">
        <v>47</v>
      </c>
      <c r="BO64" s="40" t="s">
        <v>47</v>
      </c>
      <c r="BP64" s="42" t="s">
        <v>47</v>
      </c>
      <c r="BQ64" s="40" t="s">
        <v>47</v>
      </c>
      <c r="BR64" s="42" t="s">
        <v>47</v>
      </c>
      <c r="BS64" s="40" t="s">
        <v>47</v>
      </c>
      <c r="BT64" s="42" t="s">
        <v>47</v>
      </c>
      <c r="BU64" s="40" t="s">
        <v>47</v>
      </c>
      <c r="BV64" s="42" t="s">
        <v>47</v>
      </c>
    </row>
    <row r="65" spans="2:74">
      <c r="B65" s="27" t="s">
        <v>340</v>
      </c>
      <c r="C65" s="40">
        <v>0</v>
      </c>
      <c r="D65" s="42">
        <v>0</v>
      </c>
      <c r="E65" s="40">
        <v>0</v>
      </c>
      <c r="F65" s="42">
        <v>0</v>
      </c>
      <c r="G65" s="40">
        <v>0</v>
      </c>
      <c r="H65" s="42">
        <v>0</v>
      </c>
      <c r="I65" s="40">
        <v>0</v>
      </c>
      <c r="J65" s="42">
        <v>0</v>
      </c>
      <c r="K65" s="40">
        <v>0</v>
      </c>
      <c r="L65" s="42">
        <v>0</v>
      </c>
      <c r="M65" s="40">
        <v>0</v>
      </c>
      <c r="N65" s="42">
        <v>0</v>
      </c>
      <c r="O65" s="40">
        <v>0</v>
      </c>
      <c r="P65" s="42">
        <v>0</v>
      </c>
      <c r="Q65" s="40">
        <v>0</v>
      </c>
      <c r="R65" s="42">
        <v>0</v>
      </c>
      <c r="S65" s="40">
        <v>0</v>
      </c>
      <c r="T65" s="42">
        <v>0</v>
      </c>
      <c r="U65" s="40">
        <v>0</v>
      </c>
      <c r="V65" s="42">
        <v>0</v>
      </c>
      <c r="W65" s="40">
        <v>0</v>
      </c>
      <c r="X65" s="42">
        <v>0</v>
      </c>
      <c r="Y65" s="40">
        <v>0</v>
      </c>
      <c r="Z65" s="42">
        <v>0</v>
      </c>
      <c r="AA65" s="40">
        <v>0</v>
      </c>
      <c r="AB65" s="42">
        <v>0</v>
      </c>
      <c r="AC65" s="40">
        <v>0</v>
      </c>
      <c r="AD65" s="42">
        <v>0</v>
      </c>
      <c r="AE65" s="40">
        <v>0</v>
      </c>
      <c r="AF65" s="42">
        <v>0</v>
      </c>
      <c r="AG65" s="40">
        <v>0</v>
      </c>
      <c r="AH65" s="42">
        <v>0</v>
      </c>
      <c r="AI65" s="40">
        <v>0</v>
      </c>
      <c r="AJ65" s="42">
        <v>0</v>
      </c>
      <c r="AK65" s="40">
        <v>0</v>
      </c>
      <c r="AL65" s="42">
        <v>0</v>
      </c>
      <c r="AM65" s="40">
        <v>0</v>
      </c>
      <c r="AN65" s="42">
        <v>0</v>
      </c>
      <c r="AO65" s="40">
        <v>0</v>
      </c>
      <c r="AP65" s="42">
        <v>0</v>
      </c>
      <c r="AQ65" s="40">
        <v>0</v>
      </c>
      <c r="AR65" s="42">
        <v>0</v>
      </c>
      <c r="AS65" s="40" t="s">
        <v>47</v>
      </c>
      <c r="AT65" s="42" t="s">
        <v>47</v>
      </c>
      <c r="AU65" s="40" t="s">
        <v>47</v>
      </c>
      <c r="AV65" s="42" t="s">
        <v>47</v>
      </c>
      <c r="AW65" s="40" t="s">
        <v>47</v>
      </c>
      <c r="AX65" s="42" t="s">
        <v>47</v>
      </c>
      <c r="AY65" s="40" t="s">
        <v>47</v>
      </c>
      <c r="AZ65" s="42" t="s">
        <v>47</v>
      </c>
      <c r="BA65" s="40" t="s">
        <v>47</v>
      </c>
      <c r="BB65" s="42" t="s">
        <v>47</v>
      </c>
      <c r="BC65" s="40" t="s">
        <v>47</v>
      </c>
      <c r="BD65" s="42" t="s">
        <v>47</v>
      </c>
      <c r="BE65" s="40" t="s">
        <v>47</v>
      </c>
      <c r="BF65" s="42" t="s">
        <v>47</v>
      </c>
      <c r="BG65" s="40" t="s">
        <v>47</v>
      </c>
      <c r="BH65" s="42" t="s">
        <v>47</v>
      </c>
      <c r="BI65" s="40" t="s">
        <v>47</v>
      </c>
      <c r="BJ65" s="42" t="s">
        <v>47</v>
      </c>
      <c r="BK65" s="40" t="s">
        <v>47</v>
      </c>
      <c r="BL65" s="42" t="s">
        <v>47</v>
      </c>
      <c r="BM65" s="40" t="s">
        <v>47</v>
      </c>
      <c r="BN65" s="42" t="s">
        <v>47</v>
      </c>
      <c r="BO65" s="40" t="s">
        <v>47</v>
      </c>
      <c r="BP65" s="42" t="s">
        <v>47</v>
      </c>
      <c r="BQ65" s="40" t="s">
        <v>47</v>
      </c>
      <c r="BR65" s="42" t="s">
        <v>47</v>
      </c>
      <c r="BS65" s="40" t="s">
        <v>47</v>
      </c>
      <c r="BT65" s="42" t="s">
        <v>47</v>
      </c>
      <c r="BU65" s="40" t="s">
        <v>47</v>
      </c>
      <c r="BV65" s="42" t="s">
        <v>47</v>
      </c>
    </row>
    <row r="66" spans="2:74">
      <c r="B66" s="27" t="s">
        <v>341</v>
      </c>
      <c r="C66" s="40">
        <v>-3662.4658051416773</v>
      </c>
      <c r="D66" s="42">
        <v>4.9000000000000002E-2</v>
      </c>
      <c r="E66" s="40">
        <v>-2019.8838365448619</v>
      </c>
      <c r="F66" s="42">
        <v>3.27E-2</v>
      </c>
      <c r="G66" s="40">
        <v>-2426.2655454849719</v>
      </c>
      <c r="H66" s="42">
        <v>-4.53E-2</v>
      </c>
      <c r="I66" s="40">
        <v>-2527.7953071059633</v>
      </c>
      <c r="J66" s="42">
        <v>-5.5500000000000001E-2</v>
      </c>
      <c r="K66" s="40">
        <v>-2633.9275455051447</v>
      </c>
      <c r="L66" s="42">
        <v>-7.0499999999999993E-2</v>
      </c>
      <c r="M66" s="40">
        <v>-1975.4054627999685</v>
      </c>
      <c r="N66" s="42">
        <v>-6.6100000000000006E-2</v>
      </c>
      <c r="O66" s="40">
        <v>-3727.6158017460602</v>
      </c>
      <c r="P66" s="42">
        <v>-0.1883</v>
      </c>
      <c r="Q66" s="40">
        <v>-2980.6705858053874</v>
      </c>
      <c r="R66" s="42">
        <v>-0.24629999999999999</v>
      </c>
      <c r="S66" s="40">
        <v>-3100.7838994676767</v>
      </c>
      <c r="T66" s="42">
        <v>-0.91169999999999995</v>
      </c>
      <c r="U66" s="40">
        <v>-2449.9961288449758</v>
      </c>
      <c r="V66" s="42">
        <v>0.52459999999999996</v>
      </c>
      <c r="W66" s="40">
        <v>-4070.6197635889839</v>
      </c>
      <c r="X66" s="42">
        <v>0.26850000000000002</v>
      </c>
      <c r="Y66" s="40">
        <v>-3410.0167976143503</v>
      </c>
      <c r="Z66" s="42">
        <v>0.14499999999999999</v>
      </c>
      <c r="AA66" s="40">
        <v>-3516.6098663999292</v>
      </c>
      <c r="AB66" s="42">
        <v>0.1072</v>
      </c>
      <c r="AC66" s="40">
        <v>-3650.105903399919</v>
      </c>
      <c r="AD66" s="42">
        <v>8.6300000000000002E-2</v>
      </c>
      <c r="AE66" s="40">
        <v>-3788.3167337999262</v>
      </c>
      <c r="AF66" s="42">
        <v>7.2999999999999995E-2</v>
      </c>
      <c r="AG66" s="40">
        <v>-3929.3260403999157</v>
      </c>
      <c r="AH66" s="42">
        <v>6.3600000000000004E-2</v>
      </c>
      <c r="AI66" s="40">
        <v>-4074.6205301999448</v>
      </c>
      <c r="AJ66" s="42">
        <v>5.6800000000000003E-2</v>
      </c>
      <c r="AK66" s="40">
        <v>-4226.3732999999465</v>
      </c>
      <c r="AL66" s="42">
        <v>5.16E-2</v>
      </c>
      <c r="AM66" s="40">
        <v>-4380.6783497999286</v>
      </c>
      <c r="AN66" s="42">
        <v>4.7500000000000001E-2</v>
      </c>
      <c r="AO66" s="40">
        <v>-4539.672093599891</v>
      </c>
      <c r="AP66" s="42">
        <v>4.41E-2</v>
      </c>
      <c r="AQ66" s="40">
        <v>-2541.0175559998934</v>
      </c>
      <c r="AR66" s="42">
        <v>2.5600000000000001E-2</v>
      </c>
      <c r="AS66" s="40" t="s">
        <v>47</v>
      </c>
      <c r="AT66" s="42" t="s">
        <v>47</v>
      </c>
      <c r="AU66" s="40" t="s">
        <v>47</v>
      </c>
      <c r="AV66" s="42" t="s">
        <v>47</v>
      </c>
      <c r="AW66" s="40" t="s">
        <v>47</v>
      </c>
      <c r="AX66" s="42" t="s">
        <v>47</v>
      </c>
      <c r="AY66" s="40" t="s">
        <v>47</v>
      </c>
      <c r="AZ66" s="42" t="s">
        <v>47</v>
      </c>
      <c r="BA66" s="40" t="s">
        <v>47</v>
      </c>
      <c r="BB66" s="42" t="s">
        <v>47</v>
      </c>
      <c r="BC66" s="40" t="s">
        <v>47</v>
      </c>
      <c r="BD66" s="42" t="s">
        <v>47</v>
      </c>
      <c r="BE66" s="40" t="s">
        <v>47</v>
      </c>
      <c r="BF66" s="42" t="s">
        <v>47</v>
      </c>
      <c r="BG66" s="40" t="s">
        <v>47</v>
      </c>
      <c r="BH66" s="42" t="s">
        <v>47</v>
      </c>
      <c r="BI66" s="40" t="s">
        <v>47</v>
      </c>
      <c r="BJ66" s="42" t="s">
        <v>47</v>
      </c>
      <c r="BK66" s="40" t="s">
        <v>47</v>
      </c>
      <c r="BL66" s="42" t="s">
        <v>47</v>
      </c>
      <c r="BM66" s="40" t="s">
        <v>47</v>
      </c>
      <c r="BN66" s="42" t="s">
        <v>47</v>
      </c>
      <c r="BO66" s="40" t="s">
        <v>47</v>
      </c>
      <c r="BP66" s="42" t="s">
        <v>47</v>
      </c>
      <c r="BQ66" s="40" t="s">
        <v>47</v>
      </c>
      <c r="BR66" s="42" t="s">
        <v>47</v>
      </c>
      <c r="BS66" s="40" t="s">
        <v>47</v>
      </c>
      <c r="BT66" s="42" t="s">
        <v>47</v>
      </c>
      <c r="BU66" s="40" t="s">
        <v>47</v>
      </c>
      <c r="BV66" s="42" t="s">
        <v>47</v>
      </c>
    </row>
    <row r="67" spans="2:74">
      <c r="B67" s="27" t="s">
        <v>342</v>
      </c>
      <c r="C67" s="40">
        <v>0</v>
      </c>
      <c r="D67" s="42">
        <v>0</v>
      </c>
      <c r="E67" s="40">
        <v>0</v>
      </c>
      <c r="F67" s="42">
        <v>0</v>
      </c>
      <c r="G67" s="40">
        <v>0</v>
      </c>
      <c r="H67" s="42">
        <v>0</v>
      </c>
      <c r="I67" s="40">
        <v>0</v>
      </c>
      <c r="J67" s="42">
        <v>0</v>
      </c>
      <c r="K67" s="40">
        <v>0</v>
      </c>
      <c r="L67" s="42">
        <v>0</v>
      </c>
      <c r="M67" s="40">
        <v>0</v>
      </c>
      <c r="N67" s="42">
        <v>0</v>
      </c>
      <c r="O67" s="40">
        <v>0</v>
      </c>
      <c r="P67" s="42">
        <v>0</v>
      </c>
      <c r="Q67" s="40">
        <v>0</v>
      </c>
      <c r="R67" s="42">
        <v>0</v>
      </c>
      <c r="S67" s="40">
        <v>0</v>
      </c>
      <c r="T67" s="42">
        <v>0</v>
      </c>
      <c r="U67" s="40">
        <v>0</v>
      </c>
      <c r="V67" s="42">
        <v>0</v>
      </c>
      <c r="W67" s="40">
        <v>0</v>
      </c>
      <c r="X67" s="42">
        <v>0</v>
      </c>
      <c r="Y67" s="40">
        <v>0</v>
      </c>
      <c r="Z67" s="42">
        <v>0</v>
      </c>
      <c r="AA67" s="40">
        <v>0</v>
      </c>
      <c r="AB67" s="42">
        <v>0</v>
      </c>
      <c r="AC67" s="40">
        <v>0</v>
      </c>
      <c r="AD67" s="42">
        <v>0</v>
      </c>
      <c r="AE67" s="40">
        <v>0</v>
      </c>
      <c r="AF67" s="42">
        <v>0</v>
      </c>
      <c r="AG67" s="40">
        <v>0</v>
      </c>
      <c r="AH67" s="42">
        <v>0</v>
      </c>
      <c r="AI67" s="40">
        <v>0</v>
      </c>
      <c r="AJ67" s="42">
        <v>0</v>
      </c>
      <c r="AK67" s="40">
        <v>0</v>
      </c>
      <c r="AL67" s="42">
        <v>0</v>
      </c>
      <c r="AM67" s="40">
        <v>0</v>
      </c>
      <c r="AN67" s="42">
        <v>0</v>
      </c>
      <c r="AO67" s="40">
        <v>0</v>
      </c>
      <c r="AP67" s="42">
        <v>0</v>
      </c>
      <c r="AQ67" s="40">
        <v>0</v>
      </c>
      <c r="AR67" s="42">
        <v>0</v>
      </c>
      <c r="AS67" s="40" t="s">
        <v>47</v>
      </c>
      <c r="AT67" s="42" t="s">
        <v>47</v>
      </c>
      <c r="AU67" s="40" t="s">
        <v>47</v>
      </c>
      <c r="AV67" s="42" t="s">
        <v>47</v>
      </c>
      <c r="AW67" s="40" t="s">
        <v>47</v>
      </c>
      <c r="AX67" s="42" t="s">
        <v>47</v>
      </c>
      <c r="AY67" s="40" t="s">
        <v>47</v>
      </c>
      <c r="AZ67" s="42" t="s">
        <v>47</v>
      </c>
      <c r="BA67" s="40" t="s">
        <v>47</v>
      </c>
      <c r="BB67" s="42" t="s">
        <v>47</v>
      </c>
      <c r="BC67" s="40" t="s">
        <v>47</v>
      </c>
      <c r="BD67" s="42" t="s">
        <v>47</v>
      </c>
      <c r="BE67" s="40" t="s">
        <v>47</v>
      </c>
      <c r="BF67" s="42" t="s">
        <v>47</v>
      </c>
      <c r="BG67" s="40" t="s">
        <v>47</v>
      </c>
      <c r="BH67" s="42" t="s">
        <v>47</v>
      </c>
      <c r="BI67" s="40" t="s">
        <v>47</v>
      </c>
      <c r="BJ67" s="42" t="s">
        <v>47</v>
      </c>
      <c r="BK67" s="40" t="s">
        <v>47</v>
      </c>
      <c r="BL67" s="42" t="s">
        <v>47</v>
      </c>
      <c r="BM67" s="40" t="s">
        <v>47</v>
      </c>
      <c r="BN67" s="42" t="s">
        <v>47</v>
      </c>
      <c r="BO67" s="40" t="s">
        <v>47</v>
      </c>
      <c r="BP67" s="42" t="s">
        <v>47</v>
      </c>
      <c r="BQ67" s="40" t="s">
        <v>47</v>
      </c>
      <c r="BR67" s="42" t="s">
        <v>47</v>
      </c>
      <c r="BS67" s="40" t="s">
        <v>47</v>
      </c>
      <c r="BT67" s="42" t="s">
        <v>47</v>
      </c>
      <c r="BU67" s="40" t="s">
        <v>47</v>
      </c>
      <c r="BV67" s="42" t="s">
        <v>47</v>
      </c>
    </row>
    <row r="68" spans="2:74">
      <c r="B68" s="85" t="s">
        <v>343</v>
      </c>
      <c r="C68" s="50">
        <v>3241.6671528583211</v>
      </c>
      <c r="D68" s="21">
        <v>4.3400000000000001E-2</v>
      </c>
      <c r="E68" s="50">
        <v>-2019.8838365448655</v>
      </c>
      <c r="F68" s="21">
        <v>-3.27E-2</v>
      </c>
      <c r="G68" s="50">
        <v>-2426.2655454849755</v>
      </c>
      <c r="H68" s="21">
        <v>-4.53E-2</v>
      </c>
      <c r="I68" s="50">
        <v>-2527.7953071059669</v>
      </c>
      <c r="J68" s="21">
        <v>-5.5500000000000001E-2</v>
      </c>
      <c r="K68" s="50">
        <v>-2633.9275455051484</v>
      </c>
      <c r="L68" s="21">
        <v>-7.0499999999999993E-2</v>
      </c>
      <c r="M68" s="50">
        <v>-1960.7826767495135</v>
      </c>
      <c r="N68" s="21">
        <v>-6.5699999999999995E-2</v>
      </c>
      <c r="O68" s="50">
        <v>-3727.6158017460684</v>
      </c>
      <c r="P68" s="21">
        <v>-0.1883</v>
      </c>
      <c r="Q68" s="50">
        <v>-2980.6705858053929</v>
      </c>
      <c r="R68" s="21">
        <v>-0.24629999999999999</v>
      </c>
      <c r="S68" s="50">
        <v>-3100.7838994676822</v>
      </c>
      <c r="T68" s="21">
        <v>-0.91169999999999995</v>
      </c>
      <c r="U68" s="50">
        <v>-2449.9961288449813</v>
      </c>
      <c r="V68" s="21">
        <v>0.52459999999999996</v>
      </c>
      <c r="W68" s="50">
        <v>-4070.6197635889894</v>
      </c>
      <c r="X68" s="21">
        <v>0.26850000000000002</v>
      </c>
      <c r="Y68" s="50">
        <v>-3410.0167976143557</v>
      </c>
      <c r="Z68" s="21">
        <v>0.14499999999999999</v>
      </c>
      <c r="AA68" s="50">
        <v>-3516.6098663999346</v>
      </c>
      <c r="AB68" s="21">
        <v>0.1072</v>
      </c>
      <c r="AC68" s="50">
        <v>-3650.105903399935</v>
      </c>
      <c r="AD68" s="21">
        <v>8.6300000000000002E-2</v>
      </c>
      <c r="AE68" s="50">
        <v>-3788.3167337999421</v>
      </c>
      <c r="AF68" s="21">
        <v>7.2999999999999995E-2</v>
      </c>
      <c r="AG68" s="50">
        <v>-3929.3260403999316</v>
      </c>
      <c r="AH68" s="21">
        <v>6.3600000000000004E-2</v>
      </c>
      <c r="AI68" s="50">
        <v>-4074.6205301999607</v>
      </c>
      <c r="AJ68" s="21">
        <v>5.6800000000000003E-2</v>
      </c>
      <c r="AK68" s="50">
        <v>-4226.373299999962</v>
      </c>
      <c r="AL68" s="21">
        <v>5.16E-2</v>
      </c>
      <c r="AM68" s="50">
        <v>-4380.678349799944</v>
      </c>
      <c r="AN68" s="21">
        <v>4.7500000000000001E-2</v>
      </c>
      <c r="AO68" s="50">
        <v>-4539.6720935999056</v>
      </c>
      <c r="AP68" s="21">
        <v>4.41E-2</v>
      </c>
      <c r="AQ68" s="50">
        <v>3968.0524440000927</v>
      </c>
      <c r="AR68" s="21">
        <v>-3.9899999999999998E-2</v>
      </c>
      <c r="AS68" s="50" t="s">
        <v>47</v>
      </c>
      <c r="AT68" s="21" t="s">
        <v>47</v>
      </c>
      <c r="AU68" s="50" t="s">
        <v>47</v>
      </c>
      <c r="AV68" s="21" t="s">
        <v>47</v>
      </c>
      <c r="AW68" s="50" t="s">
        <v>47</v>
      </c>
      <c r="AX68" s="21" t="s">
        <v>47</v>
      </c>
      <c r="AY68" s="50" t="s">
        <v>47</v>
      </c>
      <c r="AZ68" s="21" t="s">
        <v>47</v>
      </c>
      <c r="BA68" s="50" t="s">
        <v>47</v>
      </c>
      <c r="BB68" s="21" t="s">
        <v>47</v>
      </c>
      <c r="BC68" s="50" t="s">
        <v>47</v>
      </c>
      <c r="BD68" s="21" t="s">
        <v>47</v>
      </c>
      <c r="BE68" s="50" t="s">
        <v>47</v>
      </c>
      <c r="BF68" s="21" t="s">
        <v>47</v>
      </c>
      <c r="BG68" s="50" t="s">
        <v>47</v>
      </c>
      <c r="BH68" s="21" t="s">
        <v>47</v>
      </c>
      <c r="BI68" s="50" t="s">
        <v>47</v>
      </c>
      <c r="BJ68" s="21" t="s">
        <v>47</v>
      </c>
      <c r="BK68" s="50" t="s">
        <v>47</v>
      </c>
      <c r="BL68" s="21" t="s">
        <v>47</v>
      </c>
      <c r="BM68" s="50" t="s">
        <v>47</v>
      </c>
      <c r="BN68" s="21" t="s">
        <v>47</v>
      </c>
      <c r="BO68" s="50" t="s">
        <v>47</v>
      </c>
      <c r="BP68" s="21" t="s">
        <v>47</v>
      </c>
      <c r="BQ68" s="50" t="s">
        <v>47</v>
      </c>
      <c r="BR68" s="21" t="s">
        <v>47</v>
      </c>
      <c r="BS68" s="50" t="s">
        <v>47</v>
      </c>
      <c r="BT68" s="21" t="s">
        <v>47</v>
      </c>
      <c r="BU68" s="50" t="s">
        <v>47</v>
      </c>
      <c r="BV68" s="21" t="s">
        <v>47</v>
      </c>
    </row>
    <row r="69" spans="2:74">
      <c r="B69" s="85" t="s">
        <v>344</v>
      </c>
      <c r="C69" s="50">
        <v>75673.667152858325</v>
      </c>
      <c r="D69" s="21">
        <v>1.0129999999999999</v>
      </c>
      <c r="E69" s="50">
        <v>66600.116163455139</v>
      </c>
      <c r="F69" s="21">
        <v>1.0785</v>
      </c>
      <c r="G69" s="50">
        <v>62381.734454515026</v>
      </c>
      <c r="H69" s="21">
        <v>1.165</v>
      </c>
      <c r="I69" s="50">
        <v>58468.204692894033</v>
      </c>
      <c r="J69" s="21">
        <v>1.2845</v>
      </c>
      <c r="K69" s="50">
        <v>54550.072454494853</v>
      </c>
      <c r="L69" s="21">
        <v>1.4599</v>
      </c>
      <c r="M69" s="50">
        <v>51411.217323250487</v>
      </c>
      <c r="N69" s="21">
        <v>1.7214</v>
      </c>
      <c r="O69" s="50">
        <v>45832.384198253931</v>
      </c>
      <c r="P69" s="21">
        <v>2.3155000000000001</v>
      </c>
      <c r="Q69" s="50">
        <v>42767.32941419461</v>
      </c>
      <c r="R69" s="21">
        <v>3.5344000000000002</v>
      </c>
      <c r="S69" s="50">
        <v>38835.216100532314</v>
      </c>
      <c r="T69" s="21">
        <v>11.417999999999999</v>
      </c>
      <c r="U69" s="50">
        <v>35674.003871155015</v>
      </c>
      <c r="V69" s="21">
        <v>-7.6390000000000002</v>
      </c>
      <c r="W69" s="50">
        <v>30241.380236411009</v>
      </c>
      <c r="X69" s="21">
        <v>-1.9948999999999999</v>
      </c>
      <c r="Y69" s="50">
        <v>27089.983202385643</v>
      </c>
      <c r="Z69" s="21">
        <v>-1.1517999999999999</v>
      </c>
      <c r="AA69" s="50">
        <v>23171.390133600064</v>
      </c>
      <c r="AB69" s="21">
        <v>-0.70640000000000003</v>
      </c>
      <c r="AC69" s="50">
        <v>19225.894096600066</v>
      </c>
      <c r="AD69" s="21">
        <v>-0.45479999999999998</v>
      </c>
      <c r="AE69" s="50">
        <v>15275.683266200058</v>
      </c>
      <c r="AF69" s="21">
        <v>-0.29420000000000002</v>
      </c>
      <c r="AG69" s="50">
        <v>11322.673959600068</v>
      </c>
      <c r="AH69" s="21">
        <v>-0.18340000000000001</v>
      </c>
      <c r="AI69" s="50">
        <v>7365.3794698000393</v>
      </c>
      <c r="AJ69" s="21">
        <v>-0.1027</v>
      </c>
      <c r="AK69" s="50">
        <v>3401.626700000038</v>
      </c>
      <c r="AL69" s="21">
        <v>-4.1500000000000002E-2</v>
      </c>
      <c r="AM69" s="50">
        <v>-564.67834979994404</v>
      </c>
      <c r="AN69" s="21">
        <v>6.1000000000000004E-3</v>
      </c>
      <c r="AO69" s="50">
        <v>-4539.6720935999056</v>
      </c>
      <c r="AP69" s="21">
        <v>4.41E-2</v>
      </c>
      <c r="AQ69" s="50">
        <v>3968.0524440000927</v>
      </c>
      <c r="AR69" s="21">
        <v>-3.9899999999999998E-2</v>
      </c>
      <c r="AS69" s="50" t="s">
        <v>47</v>
      </c>
      <c r="AT69" s="21" t="s">
        <v>47</v>
      </c>
      <c r="AU69" s="50" t="s">
        <v>47</v>
      </c>
      <c r="AV69" s="21" t="s">
        <v>47</v>
      </c>
      <c r="AW69" s="50" t="s">
        <v>47</v>
      </c>
      <c r="AX69" s="21" t="s">
        <v>47</v>
      </c>
      <c r="AY69" s="50" t="s">
        <v>47</v>
      </c>
      <c r="AZ69" s="21" t="s">
        <v>47</v>
      </c>
      <c r="BA69" s="50" t="s">
        <v>47</v>
      </c>
      <c r="BB69" s="21" t="s">
        <v>47</v>
      </c>
      <c r="BC69" s="50" t="s">
        <v>47</v>
      </c>
      <c r="BD69" s="21" t="s">
        <v>47</v>
      </c>
      <c r="BE69" s="50" t="s">
        <v>47</v>
      </c>
      <c r="BF69" s="21" t="s">
        <v>47</v>
      </c>
      <c r="BG69" s="50" t="s">
        <v>47</v>
      </c>
      <c r="BH69" s="21" t="s">
        <v>47</v>
      </c>
      <c r="BI69" s="50" t="s">
        <v>47</v>
      </c>
      <c r="BJ69" s="21" t="s">
        <v>47</v>
      </c>
      <c r="BK69" s="50" t="s">
        <v>47</v>
      </c>
      <c r="BL69" s="21" t="s">
        <v>47</v>
      </c>
      <c r="BM69" s="50" t="s">
        <v>47</v>
      </c>
      <c r="BN69" s="21" t="s">
        <v>47</v>
      </c>
      <c r="BO69" s="50" t="s">
        <v>47</v>
      </c>
      <c r="BP69" s="21" t="s">
        <v>47</v>
      </c>
      <c r="BQ69" s="50" t="s">
        <v>47</v>
      </c>
      <c r="BR69" s="21" t="s">
        <v>47</v>
      </c>
      <c r="BS69" s="50" t="s">
        <v>47</v>
      </c>
      <c r="BT69" s="21" t="s">
        <v>47</v>
      </c>
      <c r="BU69" s="50" t="s">
        <v>47</v>
      </c>
      <c r="BV69" s="21" t="s">
        <v>47</v>
      </c>
    </row>
    <row r="70" spans="2:74">
      <c r="B70" s="27" t="s">
        <v>345</v>
      </c>
      <c r="C70" s="40">
        <v>-969</v>
      </c>
      <c r="D70" s="42">
        <v>1.2999999999999999E-2</v>
      </c>
      <c r="E70" s="40">
        <v>-4845</v>
      </c>
      <c r="F70" s="42">
        <v>7.85E-2</v>
      </c>
      <c r="G70" s="40">
        <v>-8837</v>
      </c>
      <c r="H70" s="42">
        <v>-0.16500000000000001</v>
      </c>
      <c r="I70" s="40">
        <v>-12949</v>
      </c>
      <c r="J70" s="42">
        <v>-0.28449999999999998</v>
      </c>
      <c r="K70" s="40">
        <v>-17184</v>
      </c>
      <c r="L70" s="42">
        <v>-0.45989999999999998</v>
      </c>
      <c r="M70" s="40">
        <v>-21546</v>
      </c>
      <c r="N70" s="42">
        <v>-0.72140000000000004</v>
      </c>
      <c r="O70" s="40">
        <v>-26039</v>
      </c>
      <c r="P70" s="42">
        <v>-1.3154999999999999</v>
      </c>
      <c r="Q70" s="40">
        <v>-30667</v>
      </c>
      <c r="R70" s="42">
        <v>-2.5344000000000002</v>
      </c>
      <c r="S70" s="40">
        <v>-35434</v>
      </c>
      <c r="T70" s="42">
        <v>-10.417999999999999</v>
      </c>
      <c r="U70" s="40">
        <v>-40344</v>
      </c>
      <c r="V70" s="42">
        <v>8.6389999999999993</v>
      </c>
      <c r="W70" s="40">
        <v>-45401</v>
      </c>
      <c r="X70" s="42">
        <v>2.9948999999999999</v>
      </c>
      <c r="Y70" s="40">
        <v>-50610</v>
      </c>
      <c r="Z70" s="42">
        <v>2.1518000000000002</v>
      </c>
      <c r="AA70" s="40">
        <v>-55975</v>
      </c>
      <c r="AB70" s="42">
        <v>1.7063999999999999</v>
      </c>
      <c r="AC70" s="40">
        <v>-61501</v>
      </c>
      <c r="AD70" s="42">
        <v>1.4548000000000001</v>
      </c>
      <c r="AE70" s="40">
        <v>-67193</v>
      </c>
      <c r="AF70" s="42">
        <v>1.2942</v>
      </c>
      <c r="AG70" s="40">
        <v>-73056</v>
      </c>
      <c r="AH70" s="42">
        <v>1.1834</v>
      </c>
      <c r="AI70" s="40">
        <v>-79095</v>
      </c>
      <c r="AJ70" s="42">
        <v>1.1027</v>
      </c>
      <c r="AK70" s="40">
        <v>-85315</v>
      </c>
      <c r="AL70" s="42">
        <v>1.0415000000000001</v>
      </c>
      <c r="AM70" s="40">
        <v>-91721</v>
      </c>
      <c r="AN70" s="42">
        <v>0.99390000000000001</v>
      </c>
      <c r="AO70" s="40">
        <v>-98320</v>
      </c>
      <c r="AP70" s="42">
        <v>0.95589999999999997</v>
      </c>
      <c r="AQ70" s="40">
        <v>-103417</v>
      </c>
      <c r="AR70" s="42">
        <v>1.0399</v>
      </c>
      <c r="AS70" s="40" t="s">
        <v>47</v>
      </c>
      <c r="AT70" s="42" t="s">
        <v>47</v>
      </c>
      <c r="AU70" s="40" t="s">
        <v>47</v>
      </c>
      <c r="AV70" s="42" t="s">
        <v>47</v>
      </c>
      <c r="AW70" s="40" t="s">
        <v>47</v>
      </c>
      <c r="AX70" s="42" t="s">
        <v>47</v>
      </c>
      <c r="AY70" s="40" t="s">
        <v>47</v>
      </c>
      <c r="AZ70" s="42" t="s">
        <v>47</v>
      </c>
      <c r="BA70" s="40" t="s">
        <v>47</v>
      </c>
      <c r="BB70" s="42" t="s">
        <v>47</v>
      </c>
      <c r="BC70" s="40" t="s">
        <v>47</v>
      </c>
      <c r="BD70" s="42" t="s">
        <v>47</v>
      </c>
      <c r="BE70" s="40" t="s">
        <v>47</v>
      </c>
      <c r="BF70" s="42" t="s">
        <v>47</v>
      </c>
      <c r="BG70" s="40" t="s">
        <v>47</v>
      </c>
      <c r="BH70" s="42" t="s">
        <v>47</v>
      </c>
      <c r="BI70" s="40" t="s">
        <v>47</v>
      </c>
      <c r="BJ70" s="42" t="s">
        <v>47</v>
      </c>
      <c r="BK70" s="40" t="s">
        <v>47</v>
      </c>
      <c r="BL70" s="42" t="s">
        <v>47</v>
      </c>
      <c r="BM70" s="40" t="s">
        <v>47</v>
      </c>
      <c r="BN70" s="42" t="s">
        <v>47</v>
      </c>
      <c r="BO70" s="40" t="s">
        <v>47</v>
      </c>
      <c r="BP70" s="42" t="s">
        <v>47</v>
      </c>
      <c r="BQ70" s="40" t="s">
        <v>47</v>
      </c>
      <c r="BR70" s="42" t="s">
        <v>47</v>
      </c>
      <c r="BS70" s="40" t="s">
        <v>47</v>
      </c>
      <c r="BT70" s="42" t="s">
        <v>47</v>
      </c>
      <c r="BU70" s="40" t="s">
        <v>47</v>
      </c>
      <c r="BV70" s="42" t="s">
        <v>47</v>
      </c>
    </row>
    <row r="71" spans="2:74">
      <c r="B71" s="27" t="s">
        <v>346</v>
      </c>
      <c r="C71" s="40">
        <v>0</v>
      </c>
      <c r="D71" s="42">
        <v>0</v>
      </c>
      <c r="E71" s="40">
        <v>0</v>
      </c>
      <c r="F71" s="42">
        <v>0</v>
      </c>
      <c r="G71" s="40">
        <v>0</v>
      </c>
      <c r="H71" s="42">
        <v>0</v>
      </c>
      <c r="I71" s="40">
        <v>0</v>
      </c>
      <c r="J71" s="42">
        <v>0</v>
      </c>
      <c r="K71" s="40">
        <v>0</v>
      </c>
      <c r="L71" s="42">
        <v>0</v>
      </c>
      <c r="M71" s="40">
        <v>0</v>
      </c>
      <c r="N71" s="42">
        <v>0</v>
      </c>
      <c r="O71" s="40">
        <v>0</v>
      </c>
      <c r="P71" s="42">
        <v>0</v>
      </c>
      <c r="Q71" s="40">
        <v>0</v>
      </c>
      <c r="R71" s="42">
        <v>0</v>
      </c>
      <c r="S71" s="40">
        <v>0</v>
      </c>
      <c r="T71" s="42">
        <v>0</v>
      </c>
      <c r="U71" s="40">
        <v>0</v>
      </c>
      <c r="V71" s="42">
        <v>0</v>
      </c>
      <c r="W71" s="40">
        <v>0</v>
      </c>
      <c r="X71" s="42">
        <v>0</v>
      </c>
      <c r="Y71" s="40">
        <v>0</v>
      </c>
      <c r="Z71" s="42">
        <v>0</v>
      </c>
      <c r="AA71" s="40">
        <v>0</v>
      </c>
      <c r="AB71" s="42">
        <v>0</v>
      </c>
      <c r="AC71" s="40">
        <v>0</v>
      </c>
      <c r="AD71" s="42">
        <v>0</v>
      </c>
      <c r="AE71" s="40">
        <v>0</v>
      </c>
      <c r="AF71" s="42">
        <v>0</v>
      </c>
      <c r="AG71" s="40">
        <v>0</v>
      </c>
      <c r="AH71" s="42">
        <v>0</v>
      </c>
      <c r="AI71" s="40">
        <v>0</v>
      </c>
      <c r="AJ71" s="42">
        <v>0</v>
      </c>
      <c r="AK71" s="40">
        <v>0</v>
      </c>
      <c r="AL71" s="42">
        <v>0</v>
      </c>
      <c r="AM71" s="40">
        <v>0</v>
      </c>
      <c r="AN71" s="42">
        <v>0</v>
      </c>
      <c r="AO71" s="40">
        <v>0</v>
      </c>
      <c r="AP71" s="42">
        <v>0</v>
      </c>
      <c r="AQ71" s="40">
        <v>0</v>
      </c>
      <c r="AR71" s="42">
        <v>0</v>
      </c>
      <c r="AS71" s="40" t="s">
        <v>47</v>
      </c>
      <c r="AT71" s="42" t="s">
        <v>47</v>
      </c>
      <c r="AU71" s="40" t="s">
        <v>47</v>
      </c>
      <c r="AV71" s="42" t="s">
        <v>47</v>
      </c>
      <c r="AW71" s="40" t="s">
        <v>47</v>
      </c>
      <c r="AX71" s="42" t="s">
        <v>47</v>
      </c>
      <c r="AY71" s="40" t="s">
        <v>47</v>
      </c>
      <c r="AZ71" s="42" t="s">
        <v>47</v>
      </c>
      <c r="BA71" s="40" t="s">
        <v>47</v>
      </c>
      <c r="BB71" s="42" t="s">
        <v>47</v>
      </c>
      <c r="BC71" s="40" t="s">
        <v>47</v>
      </c>
      <c r="BD71" s="42" t="s">
        <v>47</v>
      </c>
      <c r="BE71" s="40" t="s">
        <v>47</v>
      </c>
      <c r="BF71" s="42" t="s">
        <v>47</v>
      </c>
      <c r="BG71" s="40" t="s">
        <v>47</v>
      </c>
      <c r="BH71" s="42" t="s">
        <v>47</v>
      </c>
      <c r="BI71" s="40" t="s">
        <v>47</v>
      </c>
      <c r="BJ71" s="42" t="s">
        <v>47</v>
      </c>
      <c r="BK71" s="40" t="s">
        <v>47</v>
      </c>
      <c r="BL71" s="42" t="s">
        <v>47</v>
      </c>
      <c r="BM71" s="40" t="s">
        <v>47</v>
      </c>
      <c r="BN71" s="42" t="s">
        <v>47</v>
      </c>
      <c r="BO71" s="40" t="s">
        <v>47</v>
      </c>
      <c r="BP71" s="42" t="s">
        <v>47</v>
      </c>
      <c r="BQ71" s="40" t="s">
        <v>47</v>
      </c>
      <c r="BR71" s="42" t="s">
        <v>47</v>
      </c>
      <c r="BS71" s="40" t="s">
        <v>47</v>
      </c>
      <c r="BT71" s="42" t="s">
        <v>47</v>
      </c>
      <c r="BU71" s="40" t="s">
        <v>47</v>
      </c>
      <c r="BV71" s="42" t="s">
        <v>47</v>
      </c>
    </row>
    <row r="72" spans="2:74">
      <c r="B72" s="27" t="s">
        <v>347</v>
      </c>
      <c r="C72" s="40">
        <v>0</v>
      </c>
      <c r="D72" s="42">
        <v>0</v>
      </c>
      <c r="E72" s="40">
        <v>0</v>
      </c>
      <c r="F72" s="42">
        <v>0</v>
      </c>
      <c r="G72" s="40">
        <v>0</v>
      </c>
      <c r="H72" s="42">
        <v>0</v>
      </c>
      <c r="I72" s="40">
        <v>0</v>
      </c>
      <c r="J72" s="42">
        <v>0</v>
      </c>
      <c r="K72" s="40">
        <v>0</v>
      </c>
      <c r="L72" s="42">
        <v>0</v>
      </c>
      <c r="M72" s="40">
        <v>0</v>
      </c>
      <c r="N72" s="42">
        <v>0</v>
      </c>
      <c r="O72" s="40">
        <v>0</v>
      </c>
      <c r="P72" s="42">
        <v>0</v>
      </c>
      <c r="Q72" s="40">
        <v>0</v>
      </c>
      <c r="R72" s="42">
        <v>0</v>
      </c>
      <c r="S72" s="40">
        <v>0</v>
      </c>
      <c r="T72" s="42">
        <v>0</v>
      </c>
      <c r="U72" s="40">
        <v>0</v>
      </c>
      <c r="V72" s="42">
        <v>0</v>
      </c>
      <c r="W72" s="40">
        <v>0</v>
      </c>
      <c r="X72" s="42">
        <v>0</v>
      </c>
      <c r="Y72" s="40">
        <v>0</v>
      </c>
      <c r="Z72" s="42">
        <v>0</v>
      </c>
      <c r="AA72" s="40">
        <v>0</v>
      </c>
      <c r="AB72" s="42">
        <v>0</v>
      </c>
      <c r="AC72" s="40">
        <v>0</v>
      </c>
      <c r="AD72" s="42">
        <v>0</v>
      </c>
      <c r="AE72" s="40">
        <v>0</v>
      </c>
      <c r="AF72" s="42">
        <v>0</v>
      </c>
      <c r="AG72" s="40">
        <v>0</v>
      </c>
      <c r="AH72" s="42">
        <v>0</v>
      </c>
      <c r="AI72" s="40">
        <v>0</v>
      </c>
      <c r="AJ72" s="42">
        <v>0</v>
      </c>
      <c r="AK72" s="40">
        <v>0</v>
      </c>
      <c r="AL72" s="42">
        <v>0</v>
      </c>
      <c r="AM72" s="40">
        <v>0</v>
      </c>
      <c r="AN72" s="42">
        <v>0</v>
      </c>
      <c r="AO72" s="40">
        <v>0</v>
      </c>
      <c r="AP72" s="42">
        <v>0</v>
      </c>
      <c r="AQ72" s="40">
        <v>0</v>
      </c>
      <c r="AR72" s="42">
        <v>0</v>
      </c>
      <c r="AS72" s="40" t="s">
        <v>47</v>
      </c>
      <c r="AT72" s="42" t="s">
        <v>47</v>
      </c>
      <c r="AU72" s="40" t="s">
        <v>47</v>
      </c>
      <c r="AV72" s="42" t="s">
        <v>47</v>
      </c>
      <c r="AW72" s="40" t="s">
        <v>47</v>
      </c>
      <c r="AX72" s="42" t="s">
        <v>47</v>
      </c>
      <c r="AY72" s="40" t="s">
        <v>47</v>
      </c>
      <c r="AZ72" s="42" t="s">
        <v>47</v>
      </c>
      <c r="BA72" s="40" t="s">
        <v>47</v>
      </c>
      <c r="BB72" s="42" t="s">
        <v>47</v>
      </c>
      <c r="BC72" s="40" t="s">
        <v>47</v>
      </c>
      <c r="BD72" s="42" t="s">
        <v>47</v>
      </c>
      <c r="BE72" s="40" t="s">
        <v>47</v>
      </c>
      <c r="BF72" s="42" t="s">
        <v>47</v>
      </c>
      <c r="BG72" s="40" t="s">
        <v>47</v>
      </c>
      <c r="BH72" s="42" t="s">
        <v>47</v>
      </c>
      <c r="BI72" s="40" t="s">
        <v>47</v>
      </c>
      <c r="BJ72" s="42" t="s">
        <v>47</v>
      </c>
      <c r="BK72" s="40" t="s">
        <v>47</v>
      </c>
      <c r="BL72" s="42" t="s">
        <v>47</v>
      </c>
      <c r="BM72" s="40" t="s">
        <v>47</v>
      </c>
      <c r="BN72" s="42" t="s">
        <v>47</v>
      </c>
      <c r="BO72" s="40" t="s">
        <v>47</v>
      </c>
      <c r="BP72" s="42" t="s">
        <v>47</v>
      </c>
      <c r="BQ72" s="40" t="s">
        <v>47</v>
      </c>
      <c r="BR72" s="42" t="s">
        <v>47</v>
      </c>
      <c r="BS72" s="40" t="s">
        <v>47</v>
      </c>
      <c r="BT72" s="42" t="s">
        <v>47</v>
      </c>
      <c r="BU72" s="40" t="s">
        <v>47</v>
      </c>
      <c r="BV72" s="42" t="s">
        <v>47</v>
      </c>
    </row>
    <row r="73" spans="2:74" ht="13.8" thickBot="1">
      <c r="B73" s="59" t="s">
        <v>348</v>
      </c>
      <c r="C73" s="233">
        <v>74704.667152858325</v>
      </c>
      <c r="D73" s="218">
        <v>1</v>
      </c>
      <c r="E73" s="233">
        <v>61755.116163455139</v>
      </c>
      <c r="F73" s="218">
        <v>1</v>
      </c>
      <c r="G73" s="233">
        <v>53544.734454515026</v>
      </c>
      <c r="H73" s="218">
        <v>1</v>
      </c>
      <c r="I73" s="233">
        <v>45519.204692894033</v>
      </c>
      <c r="J73" s="218">
        <v>1</v>
      </c>
      <c r="K73" s="233">
        <v>37366.072454494853</v>
      </c>
      <c r="L73" s="218">
        <v>1</v>
      </c>
      <c r="M73" s="233">
        <v>29865.217323250487</v>
      </c>
      <c r="N73" s="218">
        <v>1</v>
      </c>
      <c r="O73" s="233">
        <v>19793.384198253931</v>
      </c>
      <c r="P73" s="218">
        <v>1</v>
      </c>
      <c r="Q73" s="233">
        <v>12100.32941419461</v>
      </c>
      <c r="R73" s="218">
        <v>1</v>
      </c>
      <c r="S73" s="233">
        <v>3401.2161005323142</v>
      </c>
      <c r="T73" s="218">
        <v>1</v>
      </c>
      <c r="U73" s="233">
        <v>-4669.9961288449849</v>
      </c>
      <c r="V73" s="218">
        <v>1</v>
      </c>
      <c r="W73" s="233">
        <v>-15159.619763588991</v>
      </c>
      <c r="X73" s="218">
        <v>1</v>
      </c>
      <c r="Y73" s="233">
        <v>-23520.016797614357</v>
      </c>
      <c r="Z73" s="218">
        <v>1</v>
      </c>
      <c r="AA73" s="233">
        <v>-32803.609866399936</v>
      </c>
      <c r="AB73" s="218">
        <v>1</v>
      </c>
      <c r="AC73" s="233">
        <v>-42275.105903399934</v>
      </c>
      <c r="AD73" s="218">
        <v>1</v>
      </c>
      <c r="AE73" s="233">
        <v>-51917.31673379994</v>
      </c>
      <c r="AF73" s="218">
        <v>1</v>
      </c>
      <c r="AG73" s="233">
        <v>-61733.32604039993</v>
      </c>
      <c r="AH73" s="218">
        <v>1</v>
      </c>
      <c r="AI73" s="233">
        <v>-71729.620530199958</v>
      </c>
      <c r="AJ73" s="218">
        <v>1</v>
      </c>
      <c r="AK73" s="233">
        <v>-81913.373299999963</v>
      </c>
      <c r="AL73" s="218">
        <v>1</v>
      </c>
      <c r="AM73" s="233">
        <v>-92285.678349799942</v>
      </c>
      <c r="AN73" s="218">
        <v>1</v>
      </c>
      <c r="AO73" s="233">
        <v>-102859.6720935999</v>
      </c>
      <c r="AP73" s="218">
        <v>1</v>
      </c>
      <c r="AQ73" s="233">
        <v>-99448.947555999912</v>
      </c>
      <c r="AR73" s="218">
        <v>1</v>
      </c>
      <c r="AS73" s="233" t="s">
        <v>47</v>
      </c>
      <c r="AT73" s="218" t="s">
        <v>47</v>
      </c>
      <c r="AU73" s="233" t="s">
        <v>47</v>
      </c>
      <c r="AV73" s="218" t="s">
        <v>47</v>
      </c>
      <c r="AW73" s="233" t="s">
        <v>47</v>
      </c>
      <c r="AX73" s="218" t="s">
        <v>47</v>
      </c>
      <c r="AY73" s="233" t="s">
        <v>47</v>
      </c>
      <c r="AZ73" s="218" t="s">
        <v>47</v>
      </c>
      <c r="BA73" s="233" t="s">
        <v>47</v>
      </c>
      <c r="BB73" s="218" t="s">
        <v>47</v>
      </c>
      <c r="BC73" s="233" t="s">
        <v>47</v>
      </c>
      <c r="BD73" s="218" t="s">
        <v>47</v>
      </c>
      <c r="BE73" s="233" t="s">
        <v>47</v>
      </c>
      <c r="BF73" s="218" t="s">
        <v>47</v>
      </c>
      <c r="BG73" s="233" t="s">
        <v>47</v>
      </c>
      <c r="BH73" s="218" t="s">
        <v>47</v>
      </c>
      <c r="BI73" s="233" t="s">
        <v>47</v>
      </c>
      <c r="BJ73" s="218" t="s">
        <v>47</v>
      </c>
      <c r="BK73" s="233" t="s">
        <v>47</v>
      </c>
      <c r="BL73" s="218" t="s">
        <v>47</v>
      </c>
      <c r="BM73" s="233" t="s">
        <v>47</v>
      </c>
      <c r="BN73" s="218" t="s">
        <v>47</v>
      </c>
      <c r="BO73" s="233" t="s">
        <v>47</v>
      </c>
      <c r="BP73" s="218" t="s">
        <v>47</v>
      </c>
      <c r="BQ73" s="233" t="s">
        <v>47</v>
      </c>
      <c r="BR73" s="218" t="s">
        <v>47</v>
      </c>
      <c r="BS73" s="233" t="s">
        <v>47</v>
      </c>
      <c r="BT73" s="218" t="s">
        <v>47</v>
      </c>
      <c r="BU73" s="233" t="s">
        <v>47</v>
      </c>
      <c r="BV73" s="218" t="s">
        <v>47</v>
      </c>
    </row>
    <row r="74" spans="2:74">
      <c r="B74" s="27" t="s">
        <v>349</v>
      </c>
      <c r="C74" s="40">
        <v>0</v>
      </c>
      <c r="D74" s="42">
        <v>0</v>
      </c>
      <c r="E74" s="40">
        <v>0</v>
      </c>
      <c r="F74" s="42">
        <v>0</v>
      </c>
      <c r="G74" s="40">
        <v>0</v>
      </c>
      <c r="H74" s="42">
        <v>0</v>
      </c>
      <c r="I74" s="40">
        <v>0</v>
      </c>
      <c r="J74" s="42">
        <v>0</v>
      </c>
      <c r="K74" s="40">
        <v>0</v>
      </c>
      <c r="L74" s="42">
        <v>0</v>
      </c>
      <c r="M74" s="40">
        <v>0</v>
      </c>
      <c r="N74" s="42">
        <v>0</v>
      </c>
      <c r="O74" s="40">
        <v>0</v>
      </c>
      <c r="P74" s="42">
        <v>0</v>
      </c>
      <c r="Q74" s="40">
        <v>0</v>
      </c>
      <c r="R74" s="42">
        <v>0</v>
      </c>
      <c r="S74" s="40">
        <v>0</v>
      </c>
      <c r="T74" s="42">
        <v>0</v>
      </c>
      <c r="U74" s="40">
        <v>0</v>
      </c>
      <c r="V74" s="42">
        <v>0</v>
      </c>
      <c r="W74" s="40">
        <v>0</v>
      </c>
      <c r="X74" s="42">
        <v>0</v>
      </c>
      <c r="Y74" s="40">
        <v>0</v>
      </c>
      <c r="Z74" s="42">
        <v>0</v>
      </c>
      <c r="AA74" s="40">
        <v>0</v>
      </c>
      <c r="AB74" s="42">
        <v>0</v>
      </c>
      <c r="AC74" s="40">
        <v>0</v>
      </c>
      <c r="AD74" s="42">
        <v>0</v>
      </c>
      <c r="AE74" s="40">
        <v>0</v>
      </c>
      <c r="AF74" s="42">
        <v>0</v>
      </c>
      <c r="AG74" s="40">
        <v>0</v>
      </c>
      <c r="AH74" s="42">
        <v>0</v>
      </c>
      <c r="AI74" s="40">
        <v>0</v>
      </c>
      <c r="AJ74" s="42">
        <v>0</v>
      </c>
      <c r="AK74" s="40">
        <v>0</v>
      </c>
      <c r="AL74" s="42">
        <v>0</v>
      </c>
      <c r="AM74" s="40">
        <v>0</v>
      </c>
      <c r="AN74" s="42">
        <v>0</v>
      </c>
      <c r="AO74" s="40">
        <v>0</v>
      </c>
      <c r="AP74" s="42">
        <v>0</v>
      </c>
      <c r="AQ74" s="40">
        <v>0</v>
      </c>
      <c r="AR74" s="42">
        <v>0</v>
      </c>
      <c r="AS74" s="40" t="s">
        <v>47</v>
      </c>
      <c r="AT74" s="42" t="s">
        <v>47</v>
      </c>
      <c r="AU74" s="40" t="s">
        <v>47</v>
      </c>
      <c r="AV74" s="42" t="s">
        <v>47</v>
      </c>
      <c r="AW74" s="40" t="s">
        <v>47</v>
      </c>
      <c r="AX74" s="42" t="s">
        <v>47</v>
      </c>
      <c r="AY74" s="40" t="s">
        <v>47</v>
      </c>
      <c r="AZ74" s="42" t="s">
        <v>47</v>
      </c>
      <c r="BA74" s="40" t="s">
        <v>47</v>
      </c>
      <c r="BB74" s="42" t="s">
        <v>47</v>
      </c>
      <c r="BC74" s="40" t="s">
        <v>47</v>
      </c>
      <c r="BD74" s="42" t="s">
        <v>47</v>
      </c>
      <c r="BE74" s="40" t="s">
        <v>47</v>
      </c>
      <c r="BF74" s="42" t="s">
        <v>47</v>
      </c>
      <c r="BG74" s="40" t="s">
        <v>47</v>
      </c>
      <c r="BH74" s="42" t="s">
        <v>47</v>
      </c>
      <c r="BI74" s="40" t="s">
        <v>47</v>
      </c>
      <c r="BJ74" s="42" t="s">
        <v>47</v>
      </c>
      <c r="BK74" s="40" t="s">
        <v>47</v>
      </c>
      <c r="BL74" s="42" t="s">
        <v>47</v>
      </c>
      <c r="BM74" s="40" t="s">
        <v>47</v>
      </c>
      <c r="BN74" s="42" t="s">
        <v>47</v>
      </c>
      <c r="BO74" s="40" t="s">
        <v>47</v>
      </c>
      <c r="BP74" s="42" t="s">
        <v>47</v>
      </c>
      <c r="BQ74" s="40" t="s">
        <v>47</v>
      </c>
      <c r="BR74" s="42" t="s">
        <v>47</v>
      </c>
      <c r="BS74" s="40" t="s">
        <v>47</v>
      </c>
      <c r="BT74" s="42" t="s">
        <v>47</v>
      </c>
      <c r="BU74" s="40" t="s">
        <v>47</v>
      </c>
      <c r="BV74" s="42" t="s">
        <v>47</v>
      </c>
    </row>
    <row r="75" spans="2:74">
      <c r="B75" s="27" t="s">
        <v>350</v>
      </c>
      <c r="C75" s="40">
        <v>0</v>
      </c>
      <c r="D75" s="42">
        <v>0</v>
      </c>
      <c r="E75" s="40">
        <v>0</v>
      </c>
      <c r="F75" s="42">
        <v>0</v>
      </c>
      <c r="G75" s="40">
        <v>0</v>
      </c>
      <c r="H75" s="42">
        <v>0</v>
      </c>
      <c r="I75" s="40">
        <v>0</v>
      </c>
      <c r="J75" s="42">
        <v>0</v>
      </c>
      <c r="K75" s="40">
        <v>0</v>
      </c>
      <c r="L75" s="42">
        <v>0</v>
      </c>
      <c r="M75" s="40">
        <v>0</v>
      </c>
      <c r="N75" s="42">
        <v>0</v>
      </c>
      <c r="O75" s="40">
        <v>0</v>
      </c>
      <c r="P75" s="42">
        <v>0</v>
      </c>
      <c r="Q75" s="40">
        <v>0</v>
      </c>
      <c r="R75" s="42">
        <v>0</v>
      </c>
      <c r="S75" s="40">
        <v>0</v>
      </c>
      <c r="T75" s="42">
        <v>0</v>
      </c>
      <c r="U75" s="40">
        <v>0</v>
      </c>
      <c r="V75" s="42">
        <v>0</v>
      </c>
      <c r="W75" s="40">
        <v>0</v>
      </c>
      <c r="X75" s="42">
        <v>0</v>
      </c>
      <c r="Y75" s="40">
        <v>0</v>
      </c>
      <c r="Z75" s="42">
        <v>0</v>
      </c>
      <c r="AA75" s="40">
        <v>0</v>
      </c>
      <c r="AB75" s="42">
        <v>0</v>
      </c>
      <c r="AC75" s="40">
        <v>0</v>
      </c>
      <c r="AD75" s="42">
        <v>0</v>
      </c>
      <c r="AE75" s="40">
        <v>0</v>
      </c>
      <c r="AF75" s="42">
        <v>0</v>
      </c>
      <c r="AG75" s="40">
        <v>0</v>
      </c>
      <c r="AH75" s="42">
        <v>0</v>
      </c>
      <c r="AI75" s="40">
        <v>0</v>
      </c>
      <c r="AJ75" s="42">
        <v>0</v>
      </c>
      <c r="AK75" s="40">
        <v>0</v>
      </c>
      <c r="AL75" s="42">
        <v>0</v>
      </c>
      <c r="AM75" s="40">
        <v>0</v>
      </c>
      <c r="AN75" s="42">
        <v>0</v>
      </c>
      <c r="AO75" s="40">
        <v>0</v>
      </c>
      <c r="AP75" s="42">
        <v>0</v>
      </c>
      <c r="AQ75" s="40">
        <v>0</v>
      </c>
      <c r="AR75" s="42">
        <v>0</v>
      </c>
      <c r="AS75" s="40" t="s">
        <v>47</v>
      </c>
      <c r="AT75" s="42" t="s">
        <v>47</v>
      </c>
      <c r="AU75" s="40" t="s">
        <v>47</v>
      </c>
      <c r="AV75" s="42" t="s">
        <v>47</v>
      </c>
      <c r="AW75" s="40" t="s">
        <v>47</v>
      </c>
      <c r="AX75" s="42" t="s">
        <v>47</v>
      </c>
      <c r="AY75" s="40" t="s">
        <v>47</v>
      </c>
      <c r="AZ75" s="42" t="s">
        <v>47</v>
      </c>
      <c r="BA75" s="40" t="s">
        <v>47</v>
      </c>
      <c r="BB75" s="42" t="s">
        <v>47</v>
      </c>
      <c r="BC75" s="40" t="s">
        <v>47</v>
      </c>
      <c r="BD75" s="42" t="s">
        <v>47</v>
      </c>
      <c r="BE75" s="40" t="s">
        <v>47</v>
      </c>
      <c r="BF75" s="42" t="s">
        <v>47</v>
      </c>
      <c r="BG75" s="40" t="s">
        <v>47</v>
      </c>
      <c r="BH75" s="42" t="s">
        <v>47</v>
      </c>
      <c r="BI75" s="40" t="s">
        <v>47</v>
      </c>
      <c r="BJ75" s="42" t="s">
        <v>47</v>
      </c>
      <c r="BK75" s="40" t="s">
        <v>47</v>
      </c>
      <c r="BL75" s="42" t="s">
        <v>47</v>
      </c>
      <c r="BM75" s="40" t="s">
        <v>47</v>
      </c>
      <c r="BN75" s="42" t="s">
        <v>47</v>
      </c>
      <c r="BO75" s="40" t="s">
        <v>47</v>
      </c>
      <c r="BP75" s="42" t="s">
        <v>47</v>
      </c>
      <c r="BQ75" s="40" t="s">
        <v>47</v>
      </c>
      <c r="BR75" s="42" t="s">
        <v>47</v>
      </c>
      <c r="BS75" s="40" t="s">
        <v>47</v>
      </c>
      <c r="BT75" s="42" t="s">
        <v>47</v>
      </c>
      <c r="BU75" s="40" t="s">
        <v>47</v>
      </c>
      <c r="BV75" s="42" t="s">
        <v>47</v>
      </c>
    </row>
    <row r="76" spans="2:74">
      <c r="B76" s="27" t="s">
        <v>351</v>
      </c>
      <c r="C76" s="40">
        <v>58444.740946171878</v>
      </c>
      <c r="D76" s="42">
        <v>0.7823</v>
      </c>
      <c r="E76" s="40">
        <v>53620.706008597917</v>
      </c>
      <c r="F76" s="42">
        <v>0.86829999999999996</v>
      </c>
      <c r="G76" s="40">
        <v>48549.864288169883</v>
      </c>
      <c r="H76" s="42">
        <v>0.90669999999999995</v>
      </c>
      <c r="I76" s="40">
        <v>43219.588681466877</v>
      </c>
      <c r="J76" s="42">
        <v>0.94950000000000001</v>
      </c>
      <c r="K76" s="40">
        <v>37616.606058492231</v>
      </c>
      <c r="L76" s="42">
        <v>1.0066999999999999</v>
      </c>
      <c r="M76" s="40">
        <v>31726.964210727827</v>
      </c>
      <c r="N76" s="42">
        <v>1.0623</v>
      </c>
      <c r="O76" s="40">
        <v>25535.997108188116</v>
      </c>
      <c r="P76" s="42">
        <v>1.2901</v>
      </c>
      <c r="Q76" s="40">
        <v>19028.288378959089</v>
      </c>
      <c r="R76" s="42">
        <v>1.5725</v>
      </c>
      <c r="S76" s="40">
        <v>12187.632920281172</v>
      </c>
      <c r="T76" s="42">
        <v>3.5832999999999999</v>
      </c>
      <c r="U76" s="40">
        <v>4996.9965455822339</v>
      </c>
      <c r="V76" s="42">
        <v>-1.07</v>
      </c>
      <c r="W76" s="40">
        <v>-1.1823431123048067E-11</v>
      </c>
      <c r="X76" s="42">
        <v>0</v>
      </c>
      <c r="Y76" s="40">
        <v>-1.1823431123048067E-11</v>
      </c>
      <c r="Z76" s="42">
        <v>0</v>
      </c>
      <c r="AA76" s="40">
        <v>-1.1823431123048067E-11</v>
      </c>
      <c r="AB76" s="42">
        <v>0</v>
      </c>
      <c r="AC76" s="40">
        <v>-1.1823431123048067E-11</v>
      </c>
      <c r="AD76" s="42">
        <v>0</v>
      </c>
      <c r="AE76" s="40">
        <v>-1.1823431123048067E-11</v>
      </c>
      <c r="AF76" s="42">
        <v>0</v>
      </c>
      <c r="AG76" s="40">
        <v>-1.1823431123048067E-11</v>
      </c>
      <c r="AH76" s="42">
        <v>0</v>
      </c>
      <c r="AI76" s="40">
        <v>-1.1823431123048067E-11</v>
      </c>
      <c r="AJ76" s="42">
        <v>0</v>
      </c>
      <c r="AK76" s="40">
        <v>-1.1823431123048067E-11</v>
      </c>
      <c r="AL76" s="42">
        <v>0</v>
      </c>
      <c r="AM76" s="40">
        <v>-1.1823431123048067E-11</v>
      </c>
      <c r="AN76" s="42">
        <v>0</v>
      </c>
      <c r="AO76" s="40">
        <v>-1.1823431123048067E-11</v>
      </c>
      <c r="AP76" s="42">
        <v>0</v>
      </c>
      <c r="AQ76" s="40">
        <v>-1.1823431123048067E-11</v>
      </c>
      <c r="AR76" s="42">
        <v>0</v>
      </c>
      <c r="AS76" s="40" t="s">
        <v>47</v>
      </c>
      <c r="AT76" s="42" t="s">
        <v>47</v>
      </c>
      <c r="AU76" s="40" t="s">
        <v>47</v>
      </c>
      <c r="AV76" s="42" t="s">
        <v>47</v>
      </c>
      <c r="AW76" s="40" t="s">
        <v>47</v>
      </c>
      <c r="AX76" s="42" t="s">
        <v>47</v>
      </c>
      <c r="AY76" s="40" t="s">
        <v>47</v>
      </c>
      <c r="AZ76" s="42" t="s">
        <v>47</v>
      </c>
      <c r="BA76" s="40" t="s">
        <v>47</v>
      </c>
      <c r="BB76" s="42" t="s">
        <v>47</v>
      </c>
      <c r="BC76" s="40" t="s">
        <v>47</v>
      </c>
      <c r="BD76" s="42" t="s">
        <v>47</v>
      </c>
      <c r="BE76" s="40" t="s">
        <v>47</v>
      </c>
      <c r="BF76" s="42" t="s">
        <v>47</v>
      </c>
      <c r="BG76" s="40" t="s">
        <v>47</v>
      </c>
      <c r="BH76" s="42" t="s">
        <v>47</v>
      </c>
      <c r="BI76" s="40" t="s">
        <v>47</v>
      </c>
      <c r="BJ76" s="42" t="s">
        <v>47</v>
      </c>
      <c r="BK76" s="40" t="s">
        <v>47</v>
      </c>
      <c r="BL76" s="42" t="s">
        <v>47</v>
      </c>
      <c r="BM76" s="40" t="s">
        <v>47</v>
      </c>
      <c r="BN76" s="42" t="s">
        <v>47</v>
      </c>
      <c r="BO76" s="40" t="s">
        <v>47</v>
      </c>
      <c r="BP76" s="42" t="s">
        <v>47</v>
      </c>
      <c r="BQ76" s="40" t="s">
        <v>47</v>
      </c>
      <c r="BR76" s="42" t="s">
        <v>47</v>
      </c>
      <c r="BS76" s="40" t="s">
        <v>47</v>
      </c>
      <c r="BT76" s="42" t="s">
        <v>47</v>
      </c>
      <c r="BU76" s="40" t="s">
        <v>47</v>
      </c>
      <c r="BV76" s="42" t="s">
        <v>47</v>
      </c>
    </row>
    <row r="77" spans="2:74">
      <c r="B77" s="27" t="s">
        <v>352</v>
      </c>
      <c r="C77" s="40">
        <v>0</v>
      </c>
      <c r="D77" s="42">
        <v>0</v>
      </c>
      <c r="E77" s="40">
        <v>0</v>
      </c>
      <c r="F77" s="42">
        <v>0</v>
      </c>
      <c r="G77" s="40">
        <v>0</v>
      </c>
      <c r="H77" s="42">
        <v>0</v>
      </c>
      <c r="I77" s="40">
        <v>0</v>
      </c>
      <c r="J77" s="42">
        <v>0</v>
      </c>
      <c r="K77" s="40">
        <v>0</v>
      </c>
      <c r="L77" s="42">
        <v>0</v>
      </c>
      <c r="M77" s="40">
        <v>0</v>
      </c>
      <c r="N77" s="42">
        <v>0</v>
      </c>
      <c r="O77" s="40">
        <v>0</v>
      </c>
      <c r="P77" s="42">
        <v>0</v>
      </c>
      <c r="Q77" s="40">
        <v>0</v>
      </c>
      <c r="R77" s="42">
        <v>0</v>
      </c>
      <c r="S77" s="40">
        <v>0</v>
      </c>
      <c r="T77" s="42">
        <v>0</v>
      </c>
      <c r="U77" s="40">
        <v>0</v>
      </c>
      <c r="V77" s="42">
        <v>0</v>
      </c>
      <c r="W77" s="40">
        <v>0</v>
      </c>
      <c r="X77" s="42">
        <v>0</v>
      </c>
      <c r="Y77" s="40">
        <v>0</v>
      </c>
      <c r="Z77" s="42">
        <v>0</v>
      </c>
      <c r="AA77" s="40">
        <v>0</v>
      </c>
      <c r="AB77" s="42">
        <v>0</v>
      </c>
      <c r="AC77" s="40">
        <v>0</v>
      </c>
      <c r="AD77" s="42">
        <v>0</v>
      </c>
      <c r="AE77" s="40">
        <v>0</v>
      </c>
      <c r="AF77" s="42">
        <v>0</v>
      </c>
      <c r="AG77" s="40">
        <v>0</v>
      </c>
      <c r="AH77" s="42">
        <v>0</v>
      </c>
      <c r="AI77" s="40">
        <v>0</v>
      </c>
      <c r="AJ77" s="42">
        <v>0</v>
      </c>
      <c r="AK77" s="40">
        <v>0</v>
      </c>
      <c r="AL77" s="42">
        <v>0</v>
      </c>
      <c r="AM77" s="40">
        <v>0</v>
      </c>
      <c r="AN77" s="42">
        <v>0</v>
      </c>
      <c r="AO77" s="40">
        <v>0</v>
      </c>
      <c r="AP77" s="42">
        <v>0</v>
      </c>
      <c r="AQ77" s="40">
        <v>0</v>
      </c>
      <c r="AR77" s="42">
        <v>0</v>
      </c>
      <c r="AS77" s="40" t="s">
        <v>47</v>
      </c>
      <c r="AT77" s="42" t="s">
        <v>47</v>
      </c>
      <c r="AU77" s="40" t="s">
        <v>47</v>
      </c>
      <c r="AV77" s="42" t="s">
        <v>47</v>
      </c>
      <c r="AW77" s="40" t="s">
        <v>47</v>
      </c>
      <c r="AX77" s="42" t="s">
        <v>47</v>
      </c>
      <c r="AY77" s="40" t="s">
        <v>47</v>
      </c>
      <c r="AZ77" s="42" t="s">
        <v>47</v>
      </c>
      <c r="BA77" s="40" t="s">
        <v>47</v>
      </c>
      <c r="BB77" s="42" t="s">
        <v>47</v>
      </c>
      <c r="BC77" s="40" t="s">
        <v>47</v>
      </c>
      <c r="BD77" s="42" t="s">
        <v>47</v>
      </c>
      <c r="BE77" s="40" t="s">
        <v>47</v>
      </c>
      <c r="BF77" s="42" t="s">
        <v>47</v>
      </c>
      <c r="BG77" s="40" t="s">
        <v>47</v>
      </c>
      <c r="BH77" s="42" t="s">
        <v>47</v>
      </c>
      <c r="BI77" s="40" t="s">
        <v>47</v>
      </c>
      <c r="BJ77" s="42" t="s">
        <v>47</v>
      </c>
      <c r="BK77" s="40" t="s">
        <v>47</v>
      </c>
      <c r="BL77" s="42" t="s">
        <v>47</v>
      </c>
      <c r="BM77" s="40" t="s">
        <v>47</v>
      </c>
      <c r="BN77" s="42" t="s">
        <v>47</v>
      </c>
      <c r="BO77" s="40" t="s">
        <v>47</v>
      </c>
      <c r="BP77" s="42" t="s">
        <v>47</v>
      </c>
      <c r="BQ77" s="40" t="s">
        <v>47</v>
      </c>
      <c r="BR77" s="42" t="s">
        <v>47</v>
      </c>
      <c r="BS77" s="40" t="s">
        <v>47</v>
      </c>
      <c r="BT77" s="42" t="s">
        <v>47</v>
      </c>
      <c r="BU77" s="40" t="s">
        <v>47</v>
      </c>
      <c r="BV77" s="42" t="s">
        <v>47</v>
      </c>
    </row>
    <row r="78" spans="2:74">
      <c r="B78" s="27" t="s">
        <v>353</v>
      </c>
      <c r="C78" s="40">
        <v>30000</v>
      </c>
      <c r="D78" s="42">
        <v>0.40160000000000001</v>
      </c>
      <c r="E78" s="40">
        <v>30000</v>
      </c>
      <c r="F78" s="42">
        <v>0.48580000000000001</v>
      </c>
      <c r="G78" s="40">
        <v>30000</v>
      </c>
      <c r="H78" s="42">
        <v>0.56030000000000002</v>
      </c>
      <c r="I78" s="40">
        <v>30000</v>
      </c>
      <c r="J78" s="42">
        <v>0.65910000000000002</v>
      </c>
      <c r="K78" s="40">
        <v>30000</v>
      </c>
      <c r="L78" s="42">
        <v>0.80289999999999995</v>
      </c>
      <c r="M78" s="40">
        <v>30000</v>
      </c>
      <c r="N78" s="42">
        <v>1.0044999999999999</v>
      </c>
      <c r="O78" s="40">
        <v>30000</v>
      </c>
      <c r="P78" s="42">
        <v>1.5157</v>
      </c>
      <c r="Q78" s="40">
        <v>30000</v>
      </c>
      <c r="R78" s="42">
        <v>2.4792999999999998</v>
      </c>
      <c r="S78" s="40">
        <v>30000</v>
      </c>
      <c r="T78" s="42">
        <v>8.8203999999999994</v>
      </c>
      <c r="U78" s="40">
        <v>30000</v>
      </c>
      <c r="V78" s="42">
        <v>-6.4240000000000004</v>
      </c>
      <c r="W78" s="40">
        <v>30000</v>
      </c>
      <c r="X78" s="42">
        <v>-1.9789000000000001</v>
      </c>
      <c r="Y78" s="40">
        <v>30000</v>
      </c>
      <c r="Z78" s="42">
        <v>-1.2755000000000001</v>
      </c>
      <c r="AA78" s="40">
        <v>30000</v>
      </c>
      <c r="AB78" s="42">
        <v>-0.91449999999999998</v>
      </c>
      <c r="AC78" s="40">
        <v>30000</v>
      </c>
      <c r="AD78" s="42">
        <v>-0.70960000000000001</v>
      </c>
      <c r="AE78" s="40">
        <v>30000</v>
      </c>
      <c r="AF78" s="42">
        <v>-0.57779999999999998</v>
      </c>
      <c r="AG78" s="40">
        <v>30000</v>
      </c>
      <c r="AH78" s="42">
        <v>-0.48599999999999999</v>
      </c>
      <c r="AI78" s="40">
        <v>30000</v>
      </c>
      <c r="AJ78" s="42">
        <v>-0.41820000000000002</v>
      </c>
      <c r="AK78" s="40">
        <v>30000</v>
      </c>
      <c r="AL78" s="42">
        <v>-0.36620000000000003</v>
      </c>
      <c r="AM78" s="40">
        <v>30000</v>
      </c>
      <c r="AN78" s="42">
        <v>-0.3251</v>
      </c>
      <c r="AO78" s="40">
        <v>30000</v>
      </c>
      <c r="AP78" s="42">
        <v>-0.29170000000000001</v>
      </c>
      <c r="AQ78" s="40">
        <v>30000</v>
      </c>
      <c r="AR78" s="42">
        <v>-0.30170000000000002</v>
      </c>
      <c r="AS78" s="40" t="s">
        <v>47</v>
      </c>
      <c r="AT78" s="42" t="s">
        <v>47</v>
      </c>
      <c r="AU78" s="40" t="s">
        <v>47</v>
      </c>
      <c r="AV78" s="42" t="s">
        <v>47</v>
      </c>
      <c r="AW78" s="40" t="s">
        <v>47</v>
      </c>
      <c r="AX78" s="42" t="s">
        <v>47</v>
      </c>
      <c r="AY78" s="40" t="s">
        <v>47</v>
      </c>
      <c r="AZ78" s="42" t="s">
        <v>47</v>
      </c>
      <c r="BA78" s="40" t="s">
        <v>47</v>
      </c>
      <c r="BB78" s="42" t="s">
        <v>47</v>
      </c>
      <c r="BC78" s="40" t="s">
        <v>47</v>
      </c>
      <c r="BD78" s="42" t="s">
        <v>47</v>
      </c>
      <c r="BE78" s="40" t="s">
        <v>47</v>
      </c>
      <c r="BF78" s="42" t="s">
        <v>47</v>
      </c>
      <c r="BG78" s="40" t="s">
        <v>47</v>
      </c>
      <c r="BH78" s="42" t="s">
        <v>47</v>
      </c>
      <c r="BI78" s="40" t="s">
        <v>47</v>
      </c>
      <c r="BJ78" s="42" t="s">
        <v>47</v>
      </c>
      <c r="BK78" s="40" t="s">
        <v>47</v>
      </c>
      <c r="BL78" s="42" t="s">
        <v>47</v>
      </c>
      <c r="BM78" s="40" t="s">
        <v>47</v>
      </c>
      <c r="BN78" s="42" t="s">
        <v>47</v>
      </c>
      <c r="BO78" s="40" t="s">
        <v>47</v>
      </c>
      <c r="BP78" s="42" t="s">
        <v>47</v>
      </c>
      <c r="BQ78" s="40" t="s">
        <v>47</v>
      </c>
      <c r="BR78" s="42" t="s">
        <v>47</v>
      </c>
      <c r="BS78" s="40" t="s">
        <v>47</v>
      </c>
      <c r="BT78" s="42" t="s">
        <v>47</v>
      </c>
      <c r="BU78" s="40" t="s">
        <v>47</v>
      </c>
      <c r="BV78" s="42" t="s">
        <v>47</v>
      </c>
    </row>
    <row r="79" spans="2:74">
      <c r="B79" s="27" t="s">
        <v>354</v>
      </c>
      <c r="C79" s="40">
        <v>0</v>
      </c>
      <c r="D79" s="42">
        <v>0</v>
      </c>
      <c r="E79" s="40">
        <v>0</v>
      </c>
      <c r="F79" s="42">
        <v>0</v>
      </c>
      <c r="G79" s="40">
        <v>0</v>
      </c>
      <c r="H79" s="42">
        <v>0</v>
      </c>
      <c r="I79" s="40">
        <v>0</v>
      </c>
      <c r="J79" s="42">
        <v>0</v>
      </c>
      <c r="K79" s="40">
        <v>0</v>
      </c>
      <c r="L79" s="42">
        <v>0</v>
      </c>
      <c r="M79" s="40">
        <v>0</v>
      </c>
      <c r="N79" s="42">
        <v>0</v>
      </c>
      <c r="O79" s="40">
        <v>0</v>
      </c>
      <c r="P79" s="42">
        <v>0</v>
      </c>
      <c r="Q79" s="40">
        <v>0</v>
      </c>
      <c r="R79" s="42">
        <v>0</v>
      </c>
      <c r="S79" s="40">
        <v>0</v>
      </c>
      <c r="T79" s="42">
        <v>0</v>
      </c>
      <c r="U79" s="40">
        <v>0</v>
      </c>
      <c r="V79" s="42">
        <v>0</v>
      </c>
      <c r="W79" s="40">
        <v>0</v>
      </c>
      <c r="X79" s="42">
        <v>0</v>
      </c>
      <c r="Y79" s="40">
        <v>0</v>
      </c>
      <c r="Z79" s="42">
        <v>0</v>
      </c>
      <c r="AA79" s="40">
        <v>0</v>
      </c>
      <c r="AB79" s="42">
        <v>0</v>
      </c>
      <c r="AC79" s="40">
        <v>0</v>
      </c>
      <c r="AD79" s="42">
        <v>0</v>
      </c>
      <c r="AE79" s="40">
        <v>0</v>
      </c>
      <c r="AF79" s="42">
        <v>0</v>
      </c>
      <c r="AG79" s="40">
        <v>0</v>
      </c>
      <c r="AH79" s="42">
        <v>0</v>
      </c>
      <c r="AI79" s="40">
        <v>0</v>
      </c>
      <c r="AJ79" s="42">
        <v>0</v>
      </c>
      <c r="AK79" s="40">
        <v>0</v>
      </c>
      <c r="AL79" s="42">
        <v>0</v>
      </c>
      <c r="AM79" s="40">
        <v>0</v>
      </c>
      <c r="AN79" s="42">
        <v>0</v>
      </c>
      <c r="AO79" s="40">
        <v>0</v>
      </c>
      <c r="AP79" s="42">
        <v>0</v>
      </c>
      <c r="AQ79" s="40">
        <v>0</v>
      </c>
      <c r="AR79" s="42">
        <v>0</v>
      </c>
      <c r="AS79" s="40" t="s">
        <v>47</v>
      </c>
      <c r="AT79" s="42" t="s">
        <v>47</v>
      </c>
      <c r="AU79" s="40" t="s">
        <v>47</v>
      </c>
      <c r="AV79" s="42" t="s">
        <v>47</v>
      </c>
      <c r="AW79" s="40" t="s">
        <v>47</v>
      </c>
      <c r="AX79" s="42" t="s">
        <v>47</v>
      </c>
      <c r="AY79" s="40" t="s">
        <v>47</v>
      </c>
      <c r="AZ79" s="42" t="s">
        <v>47</v>
      </c>
      <c r="BA79" s="40" t="s">
        <v>47</v>
      </c>
      <c r="BB79" s="42" t="s">
        <v>47</v>
      </c>
      <c r="BC79" s="40" t="s">
        <v>47</v>
      </c>
      <c r="BD79" s="42" t="s">
        <v>47</v>
      </c>
      <c r="BE79" s="40" t="s">
        <v>47</v>
      </c>
      <c r="BF79" s="42" t="s">
        <v>47</v>
      </c>
      <c r="BG79" s="40" t="s">
        <v>47</v>
      </c>
      <c r="BH79" s="42" t="s">
        <v>47</v>
      </c>
      <c r="BI79" s="40" t="s">
        <v>47</v>
      </c>
      <c r="BJ79" s="42" t="s">
        <v>47</v>
      </c>
      <c r="BK79" s="40" t="s">
        <v>47</v>
      </c>
      <c r="BL79" s="42" t="s">
        <v>47</v>
      </c>
      <c r="BM79" s="40" t="s">
        <v>47</v>
      </c>
      <c r="BN79" s="42" t="s">
        <v>47</v>
      </c>
      <c r="BO79" s="40" t="s">
        <v>47</v>
      </c>
      <c r="BP79" s="42" t="s">
        <v>47</v>
      </c>
      <c r="BQ79" s="40" t="s">
        <v>47</v>
      </c>
      <c r="BR79" s="42" t="s">
        <v>47</v>
      </c>
      <c r="BS79" s="40" t="s">
        <v>47</v>
      </c>
      <c r="BT79" s="42" t="s">
        <v>47</v>
      </c>
      <c r="BU79" s="40" t="s">
        <v>47</v>
      </c>
      <c r="BV79" s="42" t="s">
        <v>47</v>
      </c>
    </row>
    <row r="80" spans="2:74">
      <c r="B80" s="27" t="s">
        <v>355</v>
      </c>
      <c r="C80" s="40">
        <v>0</v>
      </c>
      <c r="D80" s="42">
        <v>0</v>
      </c>
      <c r="E80" s="40">
        <v>0</v>
      </c>
      <c r="F80" s="42">
        <v>0</v>
      </c>
      <c r="G80" s="40">
        <v>0</v>
      </c>
      <c r="H80" s="42">
        <v>0</v>
      </c>
      <c r="I80" s="40">
        <v>0</v>
      </c>
      <c r="J80" s="42">
        <v>0</v>
      </c>
      <c r="K80" s="40">
        <v>0</v>
      </c>
      <c r="L80" s="42">
        <v>0</v>
      </c>
      <c r="M80" s="40">
        <v>0</v>
      </c>
      <c r="N80" s="42">
        <v>0</v>
      </c>
      <c r="O80" s="40">
        <v>0</v>
      </c>
      <c r="P80" s="42">
        <v>0</v>
      </c>
      <c r="Q80" s="40">
        <v>0</v>
      </c>
      <c r="R80" s="42">
        <v>0</v>
      </c>
      <c r="S80" s="40">
        <v>0</v>
      </c>
      <c r="T80" s="42">
        <v>0</v>
      </c>
      <c r="U80" s="40">
        <v>0</v>
      </c>
      <c r="V80" s="42">
        <v>0</v>
      </c>
      <c r="W80" s="40">
        <v>0</v>
      </c>
      <c r="X80" s="42">
        <v>0</v>
      </c>
      <c r="Y80" s="40">
        <v>0</v>
      </c>
      <c r="Z80" s="42">
        <v>0</v>
      </c>
      <c r="AA80" s="40">
        <v>0</v>
      </c>
      <c r="AB80" s="42">
        <v>0</v>
      </c>
      <c r="AC80" s="40">
        <v>0</v>
      </c>
      <c r="AD80" s="42">
        <v>0</v>
      </c>
      <c r="AE80" s="40">
        <v>0</v>
      </c>
      <c r="AF80" s="42">
        <v>0</v>
      </c>
      <c r="AG80" s="40">
        <v>0</v>
      </c>
      <c r="AH80" s="42">
        <v>0</v>
      </c>
      <c r="AI80" s="40">
        <v>0</v>
      </c>
      <c r="AJ80" s="42">
        <v>0</v>
      </c>
      <c r="AK80" s="40">
        <v>0</v>
      </c>
      <c r="AL80" s="42">
        <v>0</v>
      </c>
      <c r="AM80" s="40">
        <v>0</v>
      </c>
      <c r="AN80" s="42">
        <v>0</v>
      </c>
      <c r="AO80" s="40">
        <v>0</v>
      </c>
      <c r="AP80" s="42">
        <v>0</v>
      </c>
      <c r="AQ80" s="40">
        <v>0</v>
      </c>
      <c r="AR80" s="42">
        <v>0</v>
      </c>
      <c r="AS80" s="40" t="s">
        <v>47</v>
      </c>
      <c r="AT80" s="42" t="s">
        <v>47</v>
      </c>
      <c r="AU80" s="40" t="s">
        <v>47</v>
      </c>
      <c r="AV80" s="42" t="s">
        <v>47</v>
      </c>
      <c r="AW80" s="40" t="s">
        <v>47</v>
      </c>
      <c r="AX80" s="42" t="s">
        <v>47</v>
      </c>
      <c r="AY80" s="40" t="s">
        <v>47</v>
      </c>
      <c r="AZ80" s="42" t="s">
        <v>47</v>
      </c>
      <c r="BA80" s="40" t="s">
        <v>47</v>
      </c>
      <c r="BB80" s="42" t="s">
        <v>47</v>
      </c>
      <c r="BC80" s="40" t="s">
        <v>47</v>
      </c>
      <c r="BD80" s="42" t="s">
        <v>47</v>
      </c>
      <c r="BE80" s="40" t="s">
        <v>47</v>
      </c>
      <c r="BF80" s="42" t="s">
        <v>47</v>
      </c>
      <c r="BG80" s="40" t="s">
        <v>47</v>
      </c>
      <c r="BH80" s="42" t="s">
        <v>47</v>
      </c>
      <c r="BI80" s="40" t="s">
        <v>47</v>
      </c>
      <c r="BJ80" s="42" t="s">
        <v>47</v>
      </c>
      <c r="BK80" s="40" t="s">
        <v>47</v>
      </c>
      <c r="BL80" s="42" t="s">
        <v>47</v>
      </c>
      <c r="BM80" s="40" t="s">
        <v>47</v>
      </c>
      <c r="BN80" s="42" t="s">
        <v>47</v>
      </c>
      <c r="BO80" s="40" t="s">
        <v>47</v>
      </c>
      <c r="BP80" s="42" t="s">
        <v>47</v>
      </c>
      <c r="BQ80" s="40" t="s">
        <v>47</v>
      </c>
      <c r="BR80" s="42" t="s">
        <v>47</v>
      </c>
      <c r="BS80" s="40" t="s">
        <v>47</v>
      </c>
      <c r="BT80" s="42" t="s">
        <v>47</v>
      </c>
      <c r="BU80" s="40" t="s">
        <v>47</v>
      </c>
      <c r="BV80" s="42" t="s">
        <v>47</v>
      </c>
    </row>
    <row r="81" spans="2:74">
      <c r="B81" s="27" t="s">
        <v>356</v>
      </c>
      <c r="C81" s="40">
        <v>-33066.294676262252</v>
      </c>
      <c r="D81" s="42">
        <v>0.44259999999999999</v>
      </c>
      <c r="E81" s="40">
        <v>-51103.524286765423</v>
      </c>
      <c r="F81" s="42">
        <v>0.82750000000000001</v>
      </c>
      <c r="G81" s="40">
        <v>-65876.638988920633</v>
      </c>
      <c r="H81" s="42">
        <v>-1.2302999999999999</v>
      </c>
      <c r="I81" s="40">
        <v>-81982.348611050969</v>
      </c>
      <c r="J81" s="42">
        <v>-1.8009999999999999</v>
      </c>
      <c r="K81" s="40">
        <v>-99780.392026053727</v>
      </c>
      <c r="L81" s="42">
        <v>-2.6703000000000001</v>
      </c>
      <c r="M81" s="40">
        <v>-116641.78111995237</v>
      </c>
      <c r="N81" s="42">
        <v>-3.9056000000000002</v>
      </c>
      <c r="O81" s="40">
        <v>-139967.33014645678</v>
      </c>
      <c r="P81" s="42">
        <v>-7.0713999999999997</v>
      </c>
      <c r="Q81" s="40">
        <v>-162627.6048416188</v>
      </c>
      <c r="R81" s="42">
        <v>-13.4399</v>
      </c>
      <c r="S81" s="40">
        <v>-188060.51185131638</v>
      </c>
      <c r="T81" s="42">
        <v>-55.292099999999998</v>
      </c>
      <c r="U81" s="40">
        <v>-212808.19935688347</v>
      </c>
      <c r="V81" s="42">
        <v>45.569200000000002</v>
      </c>
      <c r="W81" s="40">
        <v>-246267.52182476645</v>
      </c>
      <c r="X81" s="42">
        <v>16.245000000000001</v>
      </c>
      <c r="Y81" s="40">
        <v>-284684.96685879142</v>
      </c>
      <c r="Z81" s="42">
        <v>12.103899999999999</v>
      </c>
      <c r="AA81" s="40">
        <v>-326104.2509275765</v>
      </c>
      <c r="AB81" s="42">
        <v>9.9411000000000005</v>
      </c>
      <c r="AC81" s="40">
        <v>-369852.80796457635</v>
      </c>
      <c r="AD81" s="42">
        <v>8.7486999999999995</v>
      </c>
      <c r="AE81" s="40">
        <v>-415979.78179497604</v>
      </c>
      <c r="AF81" s="42">
        <v>8.0123999999999995</v>
      </c>
      <c r="AG81" s="40">
        <v>-464553.14610157569</v>
      </c>
      <c r="AH81" s="42">
        <v>7.5251999999999999</v>
      </c>
      <c r="AI81" s="40">
        <v>-515646.44059137622</v>
      </c>
      <c r="AJ81" s="42">
        <v>7.1887999999999996</v>
      </c>
      <c r="AK81" s="40">
        <v>-569341.101361176</v>
      </c>
      <c r="AL81" s="42">
        <v>6.9504999999999999</v>
      </c>
      <c r="AM81" s="40">
        <v>-625709.60141097556</v>
      </c>
      <c r="AN81" s="42">
        <v>6.7801</v>
      </c>
      <c r="AO81" s="40">
        <v>-684838.61915477586</v>
      </c>
      <c r="AP81" s="42">
        <v>6.6580000000000004</v>
      </c>
      <c r="AQ81" s="40">
        <v>-713161.98861717631</v>
      </c>
      <c r="AR81" s="42">
        <v>7.1711</v>
      </c>
      <c r="AS81" s="40" t="s">
        <v>47</v>
      </c>
      <c r="AT81" s="42" t="s">
        <v>47</v>
      </c>
      <c r="AU81" s="40" t="s">
        <v>47</v>
      </c>
      <c r="AV81" s="42" t="s">
        <v>47</v>
      </c>
      <c r="AW81" s="40" t="s">
        <v>47</v>
      </c>
      <c r="AX81" s="42" t="s">
        <v>47</v>
      </c>
      <c r="AY81" s="40" t="s">
        <v>47</v>
      </c>
      <c r="AZ81" s="42" t="s">
        <v>47</v>
      </c>
      <c r="BA81" s="40" t="s">
        <v>47</v>
      </c>
      <c r="BB81" s="42" t="s">
        <v>47</v>
      </c>
      <c r="BC81" s="40" t="s">
        <v>47</v>
      </c>
      <c r="BD81" s="42" t="s">
        <v>47</v>
      </c>
      <c r="BE81" s="40" t="s">
        <v>47</v>
      </c>
      <c r="BF81" s="42" t="s">
        <v>47</v>
      </c>
      <c r="BG81" s="40" t="s">
        <v>47</v>
      </c>
      <c r="BH81" s="42" t="s">
        <v>47</v>
      </c>
      <c r="BI81" s="40" t="s">
        <v>47</v>
      </c>
      <c r="BJ81" s="42" t="s">
        <v>47</v>
      </c>
      <c r="BK81" s="40" t="s">
        <v>47</v>
      </c>
      <c r="BL81" s="42" t="s">
        <v>47</v>
      </c>
      <c r="BM81" s="40" t="s">
        <v>47</v>
      </c>
      <c r="BN81" s="42" t="s">
        <v>47</v>
      </c>
      <c r="BO81" s="40" t="s">
        <v>47</v>
      </c>
      <c r="BP81" s="42" t="s">
        <v>47</v>
      </c>
      <c r="BQ81" s="40" t="s">
        <v>47</v>
      </c>
      <c r="BR81" s="42" t="s">
        <v>47</v>
      </c>
      <c r="BS81" s="40" t="s">
        <v>47</v>
      </c>
      <c r="BT81" s="42" t="s">
        <v>47</v>
      </c>
      <c r="BU81" s="40" t="s">
        <v>47</v>
      </c>
      <c r="BV81" s="42" t="s">
        <v>47</v>
      </c>
    </row>
    <row r="82" spans="2:74">
      <c r="B82" s="85" t="s">
        <v>357</v>
      </c>
      <c r="C82" s="50">
        <v>55378.446269909626</v>
      </c>
      <c r="D82" s="21">
        <v>0.74129999999999996</v>
      </c>
      <c r="E82" s="50">
        <v>32517.181721832494</v>
      </c>
      <c r="F82" s="21">
        <v>0.52659999999999996</v>
      </c>
      <c r="G82" s="50">
        <v>12673.225299249258</v>
      </c>
      <c r="H82" s="21">
        <v>0.23669999999999999</v>
      </c>
      <c r="I82" s="50">
        <v>-8762.7599295840919</v>
      </c>
      <c r="J82" s="21">
        <v>-0.1925</v>
      </c>
      <c r="K82" s="50">
        <v>-32163.785967561489</v>
      </c>
      <c r="L82" s="21">
        <v>-0.86080000000000001</v>
      </c>
      <c r="M82" s="50">
        <v>-54914.816909224544</v>
      </c>
      <c r="N82" s="21">
        <v>-1.8388</v>
      </c>
      <c r="O82" s="50">
        <v>-84431.333038268669</v>
      </c>
      <c r="P82" s="21">
        <v>-4.2656000000000001</v>
      </c>
      <c r="Q82" s="50">
        <v>-113599.31646265971</v>
      </c>
      <c r="R82" s="21">
        <v>-9.3880999999999997</v>
      </c>
      <c r="S82" s="50">
        <v>-145872.8789310352</v>
      </c>
      <c r="T82" s="21">
        <v>-42.888399999999997</v>
      </c>
      <c r="U82" s="50">
        <v>-177811.20281130125</v>
      </c>
      <c r="V82" s="21">
        <v>38.075200000000002</v>
      </c>
      <c r="W82" s="50">
        <v>-216267.52182476645</v>
      </c>
      <c r="X82" s="21">
        <v>14.266</v>
      </c>
      <c r="Y82" s="50">
        <v>-254684.96685879142</v>
      </c>
      <c r="Z82" s="21">
        <v>10.8284</v>
      </c>
      <c r="AA82" s="50">
        <v>-296104.2509275765</v>
      </c>
      <c r="AB82" s="21">
        <v>9.0266000000000002</v>
      </c>
      <c r="AC82" s="50">
        <v>-339852.80796457635</v>
      </c>
      <c r="AD82" s="21">
        <v>8.0390999999999995</v>
      </c>
      <c r="AE82" s="50">
        <v>-385979.78179497604</v>
      </c>
      <c r="AF82" s="21">
        <v>7.4344999999999999</v>
      </c>
      <c r="AG82" s="50">
        <v>-434553.14610157569</v>
      </c>
      <c r="AH82" s="21">
        <v>7.0392000000000001</v>
      </c>
      <c r="AI82" s="50">
        <v>-485646.44059137622</v>
      </c>
      <c r="AJ82" s="21">
        <v>6.7705000000000002</v>
      </c>
      <c r="AK82" s="50">
        <v>-539341.101361176</v>
      </c>
      <c r="AL82" s="21">
        <v>6.5842999999999998</v>
      </c>
      <c r="AM82" s="50">
        <v>-595709.60141097556</v>
      </c>
      <c r="AN82" s="21">
        <v>6.4550999999999998</v>
      </c>
      <c r="AO82" s="50">
        <v>-654838.61915477586</v>
      </c>
      <c r="AP82" s="21">
        <v>6.3662999999999998</v>
      </c>
      <c r="AQ82" s="50">
        <v>-683161.98861717631</v>
      </c>
      <c r="AR82" s="21">
        <v>6.8695000000000004</v>
      </c>
      <c r="AS82" s="50" t="s">
        <v>47</v>
      </c>
      <c r="AT82" s="21" t="s">
        <v>47</v>
      </c>
      <c r="AU82" s="50" t="s">
        <v>47</v>
      </c>
      <c r="AV82" s="21" t="s">
        <v>47</v>
      </c>
      <c r="AW82" s="50" t="s">
        <v>47</v>
      </c>
      <c r="AX82" s="21" t="s">
        <v>47</v>
      </c>
      <c r="AY82" s="50" t="s">
        <v>47</v>
      </c>
      <c r="AZ82" s="21" t="s">
        <v>47</v>
      </c>
      <c r="BA82" s="50" t="s">
        <v>47</v>
      </c>
      <c r="BB82" s="21" t="s">
        <v>47</v>
      </c>
      <c r="BC82" s="50" t="s">
        <v>47</v>
      </c>
      <c r="BD82" s="21" t="s">
        <v>47</v>
      </c>
      <c r="BE82" s="50" t="s">
        <v>47</v>
      </c>
      <c r="BF82" s="21" t="s">
        <v>47</v>
      </c>
      <c r="BG82" s="50" t="s">
        <v>47</v>
      </c>
      <c r="BH82" s="21" t="s">
        <v>47</v>
      </c>
      <c r="BI82" s="50" t="s">
        <v>47</v>
      </c>
      <c r="BJ82" s="21" t="s">
        <v>47</v>
      </c>
      <c r="BK82" s="50" t="s">
        <v>47</v>
      </c>
      <c r="BL82" s="21" t="s">
        <v>47</v>
      </c>
      <c r="BM82" s="50" t="s">
        <v>47</v>
      </c>
      <c r="BN82" s="21" t="s">
        <v>47</v>
      </c>
      <c r="BO82" s="50" t="s">
        <v>47</v>
      </c>
      <c r="BP82" s="21" t="s">
        <v>47</v>
      </c>
      <c r="BQ82" s="50" t="s">
        <v>47</v>
      </c>
      <c r="BR82" s="21" t="s">
        <v>47</v>
      </c>
      <c r="BS82" s="50" t="s">
        <v>47</v>
      </c>
      <c r="BT82" s="21" t="s">
        <v>47</v>
      </c>
      <c r="BU82" s="50" t="s">
        <v>47</v>
      </c>
      <c r="BV82" s="21" t="s">
        <v>47</v>
      </c>
    </row>
    <row r="83" spans="2:74">
      <c r="B83" s="27" t="s">
        <v>358</v>
      </c>
      <c r="C83" s="40">
        <v>10000</v>
      </c>
      <c r="D83" s="42">
        <v>0.13389999999999999</v>
      </c>
      <c r="E83" s="40">
        <v>10000</v>
      </c>
      <c r="F83" s="42">
        <v>0.16189999999999999</v>
      </c>
      <c r="G83" s="40">
        <v>10000</v>
      </c>
      <c r="H83" s="42">
        <v>0.18679999999999999</v>
      </c>
      <c r="I83" s="40">
        <v>10000</v>
      </c>
      <c r="J83" s="42">
        <v>0.21970000000000001</v>
      </c>
      <c r="K83" s="40">
        <v>10000</v>
      </c>
      <c r="L83" s="42">
        <v>0.2676</v>
      </c>
      <c r="M83" s="40">
        <v>10000</v>
      </c>
      <c r="N83" s="42">
        <v>0.33479999999999999</v>
      </c>
      <c r="O83" s="40">
        <v>10000</v>
      </c>
      <c r="P83" s="42">
        <v>0.50519999999999998</v>
      </c>
      <c r="Q83" s="40">
        <v>10000</v>
      </c>
      <c r="R83" s="42">
        <v>0.82640000000000002</v>
      </c>
      <c r="S83" s="40">
        <v>10000</v>
      </c>
      <c r="T83" s="42">
        <v>2.9401000000000002</v>
      </c>
      <c r="U83" s="40">
        <v>10000</v>
      </c>
      <c r="V83" s="42">
        <v>-2.1413000000000002</v>
      </c>
      <c r="W83" s="40">
        <v>10000</v>
      </c>
      <c r="X83" s="42">
        <v>-0.65959999999999996</v>
      </c>
      <c r="Y83" s="40">
        <v>10000</v>
      </c>
      <c r="Z83" s="42">
        <v>-0.42520000000000002</v>
      </c>
      <c r="AA83" s="40">
        <v>10000</v>
      </c>
      <c r="AB83" s="42">
        <v>-0.30480000000000002</v>
      </c>
      <c r="AC83" s="40">
        <v>10000</v>
      </c>
      <c r="AD83" s="42">
        <v>-0.23649999999999999</v>
      </c>
      <c r="AE83" s="40">
        <v>10000</v>
      </c>
      <c r="AF83" s="42">
        <v>-0.19259999999999999</v>
      </c>
      <c r="AG83" s="40">
        <v>10000</v>
      </c>
      <c r="AH83" s="42">
        <v>-0.16200000000000001</v>
      </c>
      <c r="AI83" s="40">
        <v>10000</v>
      </c>
      <c r="AJ83" s="42">
        <v>-0.1394</v>
      </c>
      <c r="AK83" s="40">
        <v>10000</v>
      </c>
      <c r="AL83" s="42">
        <v>-0.1221</v>
      </c>
      <c r="AM83" s="40">
        <v>10000</v>
      </c>
      <c r="AN83" s="42">
        <v>-0.1084</v>
      </c>
      <c r="AO83" s="40">
        <v>10000</v>
      </c>
      <c r="AP83" s="42">
        <v>-9.7199999999999995E-2</v>
      </c>
      <c r="AQ83" s="40">
        <v>10000</v>
      </c>
      <c r="AR83" s="42">
        <v>-0.10059999999999999</v>
      </c>
      <c r="AS83" s="40" t="s">
        <v>47</v>
      </c>
      <c r="AT83" s="42" t="s">
        <v>47</v>
      </c>
      <c r="AU83" s="40" t="s">
        <v>47</v>
      </c>
      <c r="AV83" s="42" t="s">
        <v>47</v>
      </c>
      <c r="AW83" s="40" t="s">
        <v>47</v>
      </c>
      <c r="AX83" s="42" t="s">
        <v>47</v>
      </c>
      <c r="AY83" s="40" t="s">
        <v>47</v>
      </c>
      <c r="AZ83" s="42" t="s">
        <v>47</v>
      </c>
      <c r="BA83" s="40" t="s">
        <v>47</v>
      </c>
      <c r="BB83" s="42" t="s">
        <v>47</v>
      </c>
      <c r="BC83" s="40" t="s">
        <v>47</v>
      </c>
      <c r="BD83" s="42" t="s">
        <v>47</v>
      </c>
      <c r="BE83" s="40" t="s">
        <v>47</v>
      </c>
      <c r="BF83" s="42" t="s">
        <v>47</v>
      </c>
      <c r="BG83" s="40" t="s">
        <v>47</v>
      </c>
      <c r="BH83" s="42" t="s">
        <v>47</v>
      </c>
      <c r="BI83" s="40" t="s">
        <v>47</v>
      </c>
      <c r="BJ83" s="42" t="s">
        <v>47</v>
      </c>
      <c r="BK83" s="40" t="s">
        <v>47</v>
      </c>
      <c r="BL83" s="42" t="s">
        <v>47</v>
      </c>
      <c r="BM83" s="40" t="s">
        <v>47</v>
      </c>
      <c r="BN83" s="42" t="s">
        <v>47</v>
      </c>
      <c r="BO83" s="40" t="s">
        <v>47</v>
      </c>
      <c r="BP83" s="42" t="s">
        <v>47</v>
      </c>
      <c r="BQ83" s="40" t="s">
        <v>47</v>
      </c>
      <c r="BR83" s="42" t="s">
        <v>47</v>
      </c>
      <c r="BS83" s="40" t="s">
        <v>47</v>
      </c>
      <c r="BT83" s="42" t="s">
        <v>47</v>
      </c>
      <c r="BU83" s="40" t="s">
        <v>47</v>
      </c>
      <c r="BV83" s="42" t="s">
        <v>47</v>
      </c>
    </row>
    <row r="84" spans="2:74">
      <c r="B84" s="27" t="s">
        <v>359</v>
      </c>
      <c r="C84" s="40">
        <v>0</v>
      </c>
      <c r="D84" s="42">
        <v>0</v>
      </c>
      <c r="E84" s="40">
        <v>0</v>
      </c>
      <c r="F84" s="42">
        <v>0</v>
      </c>
      <c r="G84" s="40">
        <v>0</v>
      </c>
      <c r="H84" s="42">
        <v>0</v>
      </c>
      <c r="I84" s="40">
        <v>0</v>
      </c>
      <c r="J84" s="42">
        <v>0</v>
      </c>
      <c r="K84" s="40">
        <v>0</v>
      </c>
      <c r="L84" s="42">
        <v>0</v>
      </c>
      <c r="M84" s="40">
        <v>0</v>
      </c>
      <c r="N84" s="42">
        <v>0</v>
      </c>
      <c r="O84" s="40">
        <v>0</v>
      </c>
      <c r="P84" s="42">
        <v>0</v>
      </c>
      <c r="Q84" s="40">
        <v>0</v>
      </c>
      <c r="R84" s="42">
        <v>0</v>
      </c>
      <c r="S84" s="40">
        <v>0</v>
      </c>
      <c r="T84" s="42">
        <v>0</v>
      </c>
      <c r="U84" s="40">
        <v>0</v>
      </c>
      <c r="V84" s="42">
        <v>0</v>
      </c>
      <c r="W84" s="40">
        <v>0</v>
      </c>
      <c r="X84" s="42">
        <v>0</v>
      </c>
      <c r="Y84" s="40">
        <v>0</v>
      </c>
      <c r="Z84" s="42">
        <v>0</v>
      </c>
      <c r="AA84" s="40">
        <v>0</v>
      </c>
      <c r="AB84" s="42">
        <v>0</v>
      </c>
      <c r="AC84" s="40">
        <v>0</v>
      </c>
      <c r="AD84" s="42">
        <v>0</v>
      </c>
      <c r="AE84" s="40">
        <v>0</v>
      </c>
      <c r="AF84" s="42">
        <v>0</v>
      </c>
      <c r="AG84" s="40">
        <v>0</v>
      </c>
      <c r="AH84" s="42">
        <v>0</v>
      </c>
      <c r="AI84" s="40">
        <v>0</v>
      </c>
      <c r="AJ84" s="42">
        <v>0</v>
      </c>
      <c r="AK84" s="40">
        <v>0</v>
      </c>
      <c r="AL84" s="42">
        <v>0</v>
      </c>
      <c r="AM84" s="40">
        <v>0</v>
      </c>
      <c r="AN84" s="42">
        <v>0</v>
      </c>
      <c r="AO84" s="40">
        <v>0</v>
      </c>
      <c r="AP84" s="42">
        <v>0</v>
      </c>
      <c r="AQ84" s="40">
        <v>0</v>
      </c>
      <c r="AR84" s="42">
        <v>0</v>
      </c>
      <c r="AS84" s="40" t="s">
        <v>47</v>
      </c>
      <c r="AT84" s="42" t="s">
        <v>47</v>
      </c>
      <c r="AU84" s="40" t="s">
        <v>47</v>
      </c>
      <c r="AV84" s="42" t="s">
        <v>47</v>
      </c>
      <c r="AW84" s="40" t="s">
        <v>47</v>
      </c>
      <c r="AX84" s="42" t="s">
        <v>47</v>
      </c>
      <c r="AY84" s="40" t="s">
        <v>47</v>
      </c>
      <c r="AZ84" s="42" t="s">
        <v>47</v>
      </c>
      <c r="BA84" s="40" t="s">
        <v>47</v>
      </c>
      <c r="BB84" s="42" t="s">
        <v>47</v>
      </c>
      <c r="BC84" s="40" t="s">
        <v>47</v>
      </c>
      <c r="BD84" s="42" t="s">
        <v>47</v>
      </c>
      <c r="BE84" s="40" t="s">
        <v>47</v>
      </c>
      <c r="BF84" s="42" t="s">
        <v>47</v>
      </c>
      <c r="BG84" s="40" t="s">
        <v>47</v>
      </c>
      <c r="BH84" s="42" t="s">
        <v>47</v>
      </c>
      <c r="BI84" s="40" t="s">
        <v>47</v>
      </c>
      <c r="BJ84" s="42" t="s">
        <v>47</v>
      </c>
      <c r="BK84" s="40" t="s">
        <v>47</v>
      </c>
      <c r="BL84" s="42" t="s">
        <v>47</v>
      </c>
      <c r="BM84" s="40" t="s">
        <v>47</v>
      </c>
      <c r="BN84" s="42" t="s">
        <v>47</v>
      </c>
      <c r="BO84" s="40" t="s">
        <v>47</v>
      </c>
      <c r="BP84" s="42" t="s">
        <v>47</v>
      </c>
      <c r="BQ84" s="40" t="s">
        <v>47</v>
      </c>
      <c r="BR84" s="42" t="s">
        <v>47</v>
      </c>
      <c r="BS84" s="40" t="s">
        <v>47</v>
      </c>
      <c r="BT84" s="42" t="s">
        <v>47</v>
      </c>
      <c r="BU84" s="40" t="s">
        <v>47</v>
      </c>
      <c r="BV84" s="42" t="s">
        <v>47</v>
      </c>
    </row>
    <row r="85" spans="2:74">
      <c r="B85" s="27" t="s">
        <v>360</v>
      </c>
      <c r="C85" s="40">
        <v>9326.2208829486444</v>
      </c>
      <c r="D85" s="42">
        <v>0.12479999999999999</v>
      </c>
      <c r="E85" s="40">
        <v>19237.93444162267</v>
      </c>
      <c r="F85" s="42">
        <v>0.3115</v>
      </c>
      <c r="G85" s="40">
        <v>30871.50915526579</v>
      </c>
      <c r="H85" s="42">
        <v>0.5766</v>
      </c>
      <c r="I85" s="40">
        <v>44281.964622477892</v>
      </c>
      <c r="J85" s="42">
        <v>0.9728</v>
      </c>
      <c r="K85" s="40">
        <v>59529.858422056437</v>
      </c>
      <c r="L85" s="42">
        <v>1.5931999999999999</v>
      </c>
      <c r="M85" s="40">
        <v>74780.034232475184</v>
      </c>
      <c r="N85" s="42">
        <v>2.5038999999999998</v>
      </c>
      <c r="O85" s="40">
        <v>94224.717236523167</v>
      </c>
      <c r="P85" s="42">
        <v>4.7603999999999997</v>
      </c>
      <c r="Q85" s="40">
        <v>115699.64587685502</v>
      </c>
      <c r="R85" s="42">
        <v>9.5617000000000001</v>
      </c>
      <c r="S85" s="40">
        <v>139274.09503156802</v>
      </c>
      <c r="T85" s="42">
        <v>40.948300000000003</v>
      </c>
      <c r="U85" s="40">
        <v>163141.20668245698</v>
      </c>
      <c r="V85" s="42">
        <v>-34.933900000000001</v>
      </c>
      <c r="W85" s="40">
        <v>191107.90206117797</v>
      </c>
      <c r="X85" s="42">
        <v>-12.606400000000001</v>
      </c>
      <c r="Y85" s="40">
        <v>221164.95006117798</v>
      </c>
      <c r="Z85" s="42">
        <v>-9.4032999999999998</v>
      </c>
      <c r="AA85" s="40">
        <v>253300.64106117797</v>
      </c>
      <c r="AB85" s="42">
        <v>-7.7217000000000002</v>
      </c>
      <c r="AC85" s="40">
        <v>287577.70206117799</v>
      </c>
      <c r="AD85" s="42">
        <v>-6.8025000000000002</v>
      </c>
      <c r="AE85" s="40">
        <v>324062.46506117797</v>
      </c>
      <c r="AF85" s="42">
        <v>-6.2419000000000002</v>
      </c>
      <c r="AG85" s="40">
        <v>362819.82006117795</v>
      </c>
      <c r="AH85" s="42">
        <v>-5.8772000000000002</v>
      </c>
      <c r="AI85" s="40">
        <v>403916.82006117795</v>
      </c>
      <c r="AJ85" s="42">
        <v>-5.6311</v>
      </c>
      <c r="AK85" s="40">
        <v>447427.72806117794</v>
      </c>
      <c r="AL85" s="42">
        <v>-5.4622000000000002</v>
      </c>
      <c r="AM85" s="40">
        <v>493423.92306117795</v>
      </c>
      <c r="AN85" s="42">
        <v>-5.3467000000000002</v>
      </c>
      <c r="AO85" s="40">
        <v>541978.94706117793</v>
      </c>
      <c r="AP85" s="42">
        <v>-5.2690999999999999</v>
      </c>
      <c r="AQ85" s="40">
        <v>573713.04106117797</v>
      </c>
      <c r="AR85" s="42">
        <v>-5.7689000000000004</v>
      </c>
      <c r="AS85" s="40" t="s">
        <v>47</v>
      </c>
      <c r="AT85" s="42" t="s">
        <v>47</v>
      </c>
      <c r="AU85" s="40" t="s">
        <v>47</v>
      </c>
      <c r="AV85" s="42" t="s">
        <v>47</v>
      </c>
      <c r="AW85" s="40" t="s">
        <v>47</v>
      </c>
      <c r="AX85" s="42" t="s">
        <v>47</v>
      </c>
      <c r="AY85" s="40" t="s">
        <v>47</v>
      </c>
      <c r="AZ85" s="42" t="s">
        <v>47</v>
      </c>
      <c r="BA85" s="40" t="s">
        <v>47</v>
      </c>
      <c r="BB85" s="42" t="s">
        <v>47</v>
      </c>
      <c r="BC85" s="40" t="s">
        <v>47</v>
      </c>
      <c r="BD85" s="42" t="s">
        <v>47</v>
      </c>
      <c r="BE85" s="40" t="s">
        <v>47</v>
      </c>
      <c r="BF85" s="42" t="s">
        <v>47</v>
      </c>
      <c r="BG85" s="40" t="s">
        <v>47</v>
      </c>
      <c r="BH85" s="42" t="s">
        <v>47</v>
      </c>
      <c r="BI85" s="40" t="s">
        <v>47</v>
      </c>
      <c r="BJ85" s="42" t="s">
        <v>47</v>
      </c>
      <c r="BK85" s="40" t="s">
        <v>47</v>
      </c>
      <c r="BL85" s="42" t="s">
        <v>47</v>
      </c>
      <c r="BM85" s="40" t="s">
        <v>47</v>
      </c>
      <c r="BN85" s="42" t="s">
        <v>47</v>
      </c>
      <c r="BO85" s="40" t="s">
        <v>47</v>
      </c>
      <c r="BP85" s="42" t="s">
        <v>47</v>
      </c>
      <c r="BQ85" s="40" t="s">
        <v>47</v>
      </c>
      <c r="BR85" s="42" t="s">
        <v>47</v>
      </c>
      <c r="BS85" s="40" t="s">
        <v>47</v>
      </c>
      <c r="BT85" s="42" t="s">
        <v>47</v>
      </c>
      <c r="BU85" s="40" t="s">
        <v>47</v>
      </c>
      <c r="BV85" s="42" t="s">
        <v>47</v>
      </c>
    </row>
    <row r="86" spans="2:74">
      <c r="B86" s="85" t="s">
        <v>361</v>
      </c>
      <c r="C86" s="50">
        <v>19326.220882948644</v>
      </c>
      <c r="D86" s="21">
        <v>0.25869999999999999</v>
      </c>
      <c r="E86" s="50">
        <v>29237.93444162267</v>
      </c>
      <c r="F86" s="21">
        <v>0.47339999999999999</v>
      </c>
      <c r="G86" s="50">
        <v>40871.50915526579</v>
      </c>
      <c r="H86" s="21">
        <v>0.76329999999999998</v>
      </c>
      <c r="I86" s="50">
        <v>54281.964622477892</v>
      </c>
      <c r="J86" s="21">
        <v>1.1924999999999999</v>
      </c>
      <c r="K86" s="50">
        <v>69529.858422056437</v>
      </c>
      <c r="L86" s="21">
        <v>1.8608</v>
      </c>
      <c r="M86" s="50">
        <v>84780.034232475184</v>
      </c>
      <c r="N86" s="21">
        <v>2.8388</v>
      </c>
      <c r="O86" s="50">
        <v>104224.71723652317</v>
      </c>
      <c r="P86" s="21">
        <v>5.2656000000000001</v>
      </c>
      <c r="Q86" s="50">
        <v>125699.64587685502</v>
      </c>
      <c r="R86" s="21">
        <v>10.3881</v>
      </c>
      <c r="S86" s="50">
        <v>149274.09503156802</v>
      </c>
      <c r="T86" s="21">
        <v>43.888399999999997</v>
      </c>
      <c r="U86" s="50">
        <v>173141.20668245698</v>
      </c>
      <c r="V86" s="21">
        <v>-37.075200000000002</v>
      </c>
      <c r="W86" s="50">
        <v>201107.90206117797</v>
      </c>
      <c r="X86" s="21">
        <v>-13.266</v>
      </c>
      <c r="Y86" s="50">
        <v>231164.95006117798</v>
      </c>
      <c r="Z86" s="21">
        <v>-9.8284000000000002</v>
      </c>
      <c r="AA86" s="50">
        <v>263300.64106117794</v>
      </c>
      <c r="AB86" s="21">
        <v>-8.0266000000000002</v>
      </c>
      <c r="AC86" s="50">
        <v>297577.70206117799</v>
      </c>
      <c r="AD86" s="21">
        <v>-7.0391000000000004</v>
      </c>
      <c r="AE86" s="50">
        <v>334062.46506117797</v>
      </c>
      <c r="AF86" s="21">
        <v>-6.4344999999999999</v>
      </c>
      <c r="AG86" s="50">
        <v>372819.82006117795</v>
      </c>
      <c r="AH86" s="21">
        <v>-6.0392000000000001</v>
      </c>
      <c r="AI86" s="50">
        <v>413916.82006117795</v>
      </c>
      <c r="AJ86" s="21">
        <v>-5.7705000000000002</v>
      </c>
      <c r="AK86" s="50">
        <v>457427.72806117794</v>
      </c>
      <c r="AL86" s="21">
        <v>-5.5842999999999998</v>
      </c>
      <c r="AM86" s="50">
        <v>503423.92306117795</v>
      </c>
      <c r="AN86" s="21">
        <v>-5.4550999999999998</v>
      </c>
      <c r="AO86" s="50">
        <v>551978.94706117793</v>
      </c>
      <c r="AP86" s="21">
        <v>-5.3662999999999998</v>
      </c>
      <c r="AQ86" s="50">
        <v>583713.04106117797</v>
      </c>
      <c r="AR86" s="21">
        <v>-5.8695000000000004</v>
      </c>
      <c r="AS86" s="50" t="s">
        <v>47</v>
      </c>
      <c r="AT86" s="21" t="s">
        <v>47</v>
      </c>
      <c r="AU86" s="50" t="s">
        <v>47</v>
      </c>
      <c r="AV86" s="21" t="s">
        <v>47</v>
      </c>
      <c r="AW86" s="50" t="s">
        <v>47</v>
      </c>
      <c r="AX86" s="21" t="s">
        <v>47</v>
      </c>
      <c r="AY86" s="50" t="s">
        <v>47</v>
      </c>
      <c r="AZ86" s="21" t="s">
        <v>47</v>
      </c>
      <c r="BA86" s="50" t="s">
        <v>47</v>
      </c>
      <c r="BB86" s="21" t="s">
        <v>47</v>
      </c>
      <c r="BC86" s="50" t="s">
        <v>47</v>
      </c>
      <c r="BD86" s="21" t="s">
        <v>47</v>
      </c>
      <c r="BE86" s="50" t="s">
        <v>47</v>
      </c>
      <c r="BF86" s="21" t="s">
        <v>47</v>
      </c>
      <c r="BG86" s="50" t="s">
        <v>47</v>
      </c>
      <c r="BH86" s="21" t="s">
        <v>47</v>
      </c>
      <c r="BI86" s="50" t="s">
        <v>47</v>
      </c>
      <c r="BJ86" s="21" t="s">
        <v>47</v>
      </c>
      <c r="BK86" s="50" t="s">
        <v>47</v>
      </c>
      <c r="BL86" s="21" t="s">
        <v>47</v>
      </c>
      <c r="BM86" s="50" t="s">
        <v>47</v>
      </c>
      <c r="BN86" s="21" t="s">
        <v>47</v>
      </c>
      <c r="BO86" s="50" t="s">
        <v>47</v>
      </c>
      <c r="BP86" s="21" t="s">
        <v>47</v>
      </c>
      <c r="BQ86" s="50" t="s">
        <v>47</v>
      </c>
      <c r="BR86" s="21" t="s">
        <v>47</v>
      </c>
      <c r="BS86" s="50" t="s">
        <v>47</v>
      </c>
      <c r="BT86" s="21" t="s">
        <v>47</v>
      </c>
      <c r="BU86" s="50" t="s">
        <v>47</v>
      </c>
      <c r="BV86" s="21" t="s">
        <v>47</v>
      </c>
    </row>
    <row r="87" spans="2:74" ht="13.8" thickBot="1">
      <c r="B87" s="60" t="s">
        <v>362</v>
      </c>
      <c r="C87" s="200">
        <v>74704.667152858266</v>
      </c>
      <c r="D87" s="41">
        <v>1</v>
      </c>
      <c r="E87" s="200">
        <v>61755.116163455168</v>
      </c>
      <c r="F87" s="41">
        <v>1</v>
      </c>
      <c r="G87" s="200">
        <v>53544.734454515048</v>
      </c>
      <c r="H87" s="41">
        <v>1</v>
      </c>
      <c r="I87" s="200">
        <v>45519.2046928938</v>
      </c>
      <c r="J87" s="41">
        <v>1</v>
      </c>
      <c r="K87" s="200">
        <v>37366.072454494948</v>
      </c>
      <c r="L87" s="41">
        <v>1</v>
      </c>
      <c r="M87" s="200">
        <v>29865.217323250639</v>
      </c>
      <c r="N87" s="41">
        <v>1</v>
      </c>
      <c r="O87" s="200">
        <v>19793.384198254498</v>
      </c>
      <c r="P87" s="41">
        <v>1</v>
      </c>
      <c r="Q87" s="200">
        <v>12100.329414195308</v>
      </c>
      <c r="R87" s="41">
        <v>1</v>
      </c>
      <c r="S87" s="200">
        <v>3401.2161005328235</v>
      </c>
      <c r="T87" s="41">
        <v>1</v>
      </c>
      <c r="U87" s="200">
        <v>-4669.9961288442719</v>
      </c>
      <c r="V87" s="41">
        <v>1</v>
      </c>
      <c r="W87" s="200">
        <v>-15159.619763588475</v>
      </c>
      <c r="X87" s="41">
        <v>1</v>
      </c>
      <c r="Y87" s="200">
        <v>-23520.01679761344</v>
      </c>
      <c r="Z87" s="41">
        <v>1</v>
      </c>
      <c r="AA87" s="200">
        <v>-32803.609866398561</v>
      </c>
      <c r="AB87" s="41">
        <v>1</v>
      </c>
      <c r="AC87" s="200">
        <v>-42275.105903398362</v>
      </c>
      <c r="AD87" s="41">
        <v>1</v>
      </c>
      <c r="AE87" s="200">
        <v>-51917.31673379807</v>
      </c>
      <c r="AF87" s="41">
        <v>1</v>
      </c>
      <c r="AG87" s="200">
        <v>-61733.326040397747</v>
      </c>
      <c r="AH87" s="41">
        <v>1</v>
      </c>
      <c r="AI87" s="200">
        <v>-71729.62053019827</v>
      </c>
      <c r="AJ87" s="41">
        <v>1</v>
      </c>
      <c r="AK87" s="200">
        <v>-81913.373299998057</v>
      </c>
      <c r="AL87" s="41">
        <v>1</v>
      </c>
      <c r="AM87" s="200">
        <v>-92285.678349797614</v>
      </c>
      <c r="AN87" s="41">
        <v>1</v>
      </c>
      <c r="AO87" s="200">
        <v>-102859.67209359794</v>
      </c>
      <c r="AP87" s="41">
        <v>1</v>
      </c>
      <c r="AQ87" s="200">
        <v>-99448.94755599834</v>
      </c>
      <c r="AR87" s="41">
        <v>1</v>
      </c>
      <c r="AS87" s="200" t="s">
        <v>47</v>
      </c>
      <c r="AT87" s="41" t="s">
        <v>47</v>
      </c>
      <c r="AU87" s="200" t="s">
        <v>47</v>
      </c>
      <c r="AV87" s="41" t="s">
        <v>47</v>
      </c>
      <c r="AW87" s="200" t="s">
        <v>47</v>
      </c>
      <c r="AX87" s="41" t="s">
        <v>47</v>
      </c>
      <c r="AY87" s="200" t="s">
        <v>47</v>
      </c>
      <c r="AZ87" s="41" t="s">
        <v>47</v>
      </c>
      <c r="BA87" s="200" t="s">
        <v>47</v>
      </c>
      <c r="BB87" s="41" t="s">
        <v>47</v>
      </c>
      <c r="BC87" s="200" t="s">
        <v>47</v>
      </c>
      <c r="BD87" s="41" t="s">
        <v>47</v>
      </c>
      <c r="BE87" s="200" t="s">
        <v>47</v>
      </c>
      <c r="BF87" s="41" t="s">
        <v>47</v>
      </c>
      <c r="BG87" s="200" t="s">
        <v>47</v>
      </c>
      <c r="BH87" s="41" t="s">
        <v>47</v>
      </c>
      <c r="BI87" s="200" t="s">
        <v>47</v>
      </c>
      <c r="BJ87" s="41" t="s">
        <v>47</v>
      </c>
      <c r="BK87" s="200" t="s">
        <v>47</v>
      </c>
      <c r="BL87" s="41" t="s">
        <v>47</v>
      </c>
      <c r="BM87" s="200" t="s">
        <v>47</v>
      </c>
      <c r="BN87" s="41" t="s">
        <v>47</v>
      </c>
      <c r="BO87" s="200" t="s">
        <v>47</v>
      </c>
      <c r="BP87" s="41" t="s">
        <v>47</v>
      </c>
      <c r="BQ87" s="200" t="s">
        <v>47</v>
      </c>
      <c r="BR87" s="41" t="s">
        <v>47</v>
      </c>
      <c r="BS87" s="200" t="s">
        <v>47</v>
      </c>
      <c r="BT87" s="41" t="s">
        <v>47</v>
      </c>
      <c r="BU87" s="200" t="s">
        <v>47</v>
      </c>
      <c r="BV87" s="41" t="s">
        <v>47</v>
      </c>
    </row>
    <row r="90" spans="2:74" ht="25.8">
      <c r="B90" s="247" t="s">
        <v>288</v>
      </c>
    </row>
    <row r="91" spans="2:74" ht="13.8">
      <c r="B91" s="135" t="s">
        <v>1059</v>
      </c>
      <c r="C91" s="81">
        <v>1</v>
      </c>
      <c r="D91" s="81"/>
      <c r="E91" s="81">
        <v>2</v>
      </c>
      <c r="F91" s="81"/>
      <c r="G91" s="81">
        <v>3</v>
      </c>
      <c r="H91" s="81"/>
      <c r="I91" s="81">
        <v>4</v>
      </c>
      <c r="J91" s="81"/>
      <c r="K91" s="81">
        <v>5</v>
      </c>
      <c r="L91" s="81"/>
      <c r="M91" s="81">
        <v>6</v>
      </c>
      <c r="N91" s="81"/>
      <c r="O91" s="81">
        <v>7</v>
      </c>
      <c r="P91" s="81"/>
      <c r="Q91" s="81">
        <v>8</v>
      </c>
      <c r="R91" s="81"/>
      <c r="S91" s="81">
        <v>9</v>
      </c>
      <c r="T91" s="81"/>
      <c r="U91" s="81">
        <v>10</v>
      </c>
      <c r="V91" s="81"/>
      <c r="W91" s="81">
        <v>11</v>
      </c>
      <c r="X91" s="81"/>
      <c r="Y91" s="81">
        <v>12</v>
      </c>
      <c r="Z91" s="81"/>
      <c r="AA91" s="81">
        <v>13</v>
      </c>
      <c r="AB91" s="81"/>
      <c r="AC91" s="81">
        <v>14</v>
      </c>
      <c r="AD91" s="81"/>
      <c r="AE91" s="81">
        <v>15</v>
      </c>
      <c r="AF91" s="81"/>
      <c r="AG91" s="81">
        <v>16</v>
      </c>
      <c r="AH91" s="81"/>
      <c r="AI91" s="81">
        <v>17</v>
      </c>
      <c r="AJ91" s="81"/>
      <c r="AK91" s="81">
        <v>18</v>
      </c>
      <c r="AL91" s="81"/>
      <c r="AM91" s="81">
        <v>19</v>
      </c>
      <c r="AN91" s="81"/>
      <c r="AO91" s="81">
        <v>20</v>
      </c>
      <c r="AP91" s="81"/>
      <c r="AQ91" s="81">
        <v>21</v>
      </c>
      <c r="AR91" s="81"/>
    </row>
    <row r="92" spans="2:74" ht="13.8">
      <c r="B92" s="260" t="s">
        <v>289</v>
      </c>
      <c r="C92" s="686" t="s">
        <v>384</v>
      </c>
      <c r="D92" s="686"/>
      <c r="E92" s="686" t="s">
        <v>388</v>
      </c>
      <c r="F92" s="686"/>
      <c r="G92" s="686" t="s">
        <v>390</v>
      </c>
      <c r="H92" s="686"/>
      <c r="I92" s="686" t="s">
        <v>392</v>
      </c>
      <c r="J92" s="686"/>
      <c r="K92" s="686" t="s">
        <v>395</v>
      </c>
      <c r="L92" s="686"/>
      <c r="M92" s="686" t="s">
        <v>397</v>
      </c>
      <c r="N92" s="686"/>
      <c r="O92" s="686" t="s">
        <v>399</v>
      </c>
      <c r="P92" s="686"/>
      <c r="Q92" s="45" t="s">
        <v>402</v>
      </c>
      <c r="R92" s="45"/>
      <c r="S92" s="45" t="s">
        <v>404</v>
      </c>
      <c r="T92" s="45"/>
      <c r="U92" s="45" t="s">
        <v>406</v>
      </c>
      <c r="V92" s="45"/>
      <c r="W92" s="45" t="s">
        <v>409</v>
      </c>
      <c r="X92" s="45"/>
      <c r="Y92" s="45" t="s">
        <v>411</v>
      </c>
      <c r="Z92" s="45"/>
      <c r="AA92" s="45" t="s">
        <v>413</v>
      </c>
      <c r="AB92" s="45"/>
      <c r="AC92" s="45" t="s">
        <v>416</v>
      </c>
      <c r="AD92" s="45"/>
      <c r="AE92" s="45" t="s">
        <v>418</v>
      </c>
      <c r="AF92" s="45"/>
      <c r="AG92" s="45" t="s">
        <v>420</v>
      </c>
      <c r="AH92" s="45"/>
      <c r="AI92" s="45" t="s">
        <v>423</v>
      </c>
      <c r="AJ92" s="45"/>
      <c r="AK92" s="45" t="s">
        <v>425</v>
      </c>
      <c r="AL92" s="45"/>
      <c r="AM92" s="45" t="s">
        <v>427</v>
      </c>
      <c r="AN92" s="45"/>
      <c r="AO92" s="45" t="s">
        <v>430</v>
      </c>
      <c r="AP92" s="45"/>
      <c r="AQ92" s="45" t="s">
        <v>432</v>
      </c>
      <c r="AR92" s="45"/>
      <c r="AS92" s="45" t="s">
        <v>47</v>
      </c>
      <c r="AT92" s="45"/>
      <c r="AU92" s="45" t="s">
        <v>47</v>
      </c>
      <c r="AV92" s="45"/>
      <c r="AW92" s="45" t="s">
        <v>47</v>
      </c>
      <c r="AX92" s="45"/>
      <c r="AY92" s="45" t="s">
        <v>47</v>
      </c>
      <c r="AZ92" s="45"/>
      <c r="BA92" s="45" t="s">
        <v>47</v>
      </c>
      <c r="BB92" s="45"/>
      <c r="BC92" s="45" t="s">
        <v>47</v>
      </c>
      <c r="BD92" s="45"/>
      <c r="BE92" s="45" t="s">
        <v>47</v>
      </c>
      <c r="BF92" s="45"/>
      <c r="BG92" s="45" t="s">
        <v>47</v>
      </c>
      <c r="BH92" s="45"/>
      <c r="BI92" s="45" t="s">
        <v>47</v>
      </c>
      <c r="BJ92" s="45"/>
      <c r="BK92" s="45" t="s">
        <v>47</v>
      </c>
      <c r="BL92" s="45"/>
      <c r="BM92" s="45" t="s">
        <v>47</v>
      </c>
      <c r="BN92" s="45"/>
      <c r="BO92" s="45" t="s">
        <v>47</v>
      </c>
      <c r="BP92" s="45"/>
      <c r="BQ92" s="45" t="s">
        <v>47</v>
      </c>
      <c r="BR92" s="45"/>
      <c r="BS92" s="45" t="s">
        <v>47</v>
      </c>
      <c r="BT92" s="45"/>
      <c r="BU92" s="45" t="s">
        <v>47</v>
      </c>
      <c r="BV92" s="45"/>
    </row>
    <row r="93" spans="2:74" s="154" customFormat="1">
      <c r="B93" s="518"/>
      <c r="C93" s="13" t="s">
        <v>385</v>
      </c>
      <c r="D93" s="13" t="s">
        <v>81</v>
      </c>
      <c r="E93" s="13" t="s">
        <v>385</v>
      </c>
      <c r="F93" s="13" t="s">
        <v>81</v>
      </c>
      <c r="G93" s="13" t="s">
        <v>385</v>
      </c>
      <c r="H93" s="13" t="s">
        <v>81</v>
      </c>
      <c r="I93" s="13" t="s">
        <v>385</v>
      </c>
      <c r="J93" s="13" t="s">
        <v>81</v>
      </c>
      <c r="K93" s="13" t="s">
        <v>385</v>
      </c>
      <c r="L93" s="13" t="s">
        <v>81</v>
      </c>
      <c r="M93" s="13" t="s">
        <v>385</v>
      </c>
      <c r="N93" s="13" t="s">
        <v>81</v>
      </c>
      <c r="O93" s="13" t="s">
        <v>385</v>
      </c>
      <c r="P93" s="13" t="s">
        <v>81</v>
      </c>
      <c r="Q93" s="13" t="s">
        <v>385</v>
      </c>
      <c r="R93" s="13" t="s">
        <v>81</v>
      </c>
      <c r="S93" s="13" t="s">
        <v>385</v>
      </c>
      <c r="T93" s="13" t="s">
        <v>81</v>
      </c>
      <c r="U93" s="13" t="s">
        <v>385</v>
      </c>
      <c r="V93" s="13" t="s">
        <v>81</v>
      </c>
      <c r="W93" s="13" t="s">
        <v>385</v>
      </c>
      <c r="X93" s="13" t="s">
        <v>81</v>
      </c>
      <c r="Y93" s="13" t="s">
        <v>385</v>
      </c>
      <c r="Z93" s="13" t="s">
        <v>81</v>
      </c>
      <c r="AA93" s="13" t="s">
        <v>385</v>
      </c>
      <c r="AB93" s="13" t="s">
        <v>81</v>
      </c>
      <c r="AC93" s="13" t="s">
        <v>385</v>
      </c>
      <c r="AD93" s="13" t="s">
        <v>81</v>
      </c>
      <c r="AE93" s="13" t="s">
        <v>385</v>
      </c>
      <c r="AF93" s="13" t="s">
        <v>81</v>
      </c>
      <c r="AG93" s="13" t="s">
        <v>385</v>
      </c>
      <c r="AH93" s="13" t="s">
        <v>81</v>
      </c>
      <c r="AI93" s="13" t="s">
        <v>385</v>
      </c>
      <c r="AJ93" s="13" t="s">
        <v>81</v>
      </c>
      <c r="AK93" s="13" t="s">
        <v>385</v>
      </c>
      <c r="AL93" s="13" t="s">
        <v>81</v>
      </c>
      <c r="AM93" s="13" t="s">
        <v>385</v>
      </c>
      <c r="AN93" s="13" t="s">
        <v>81</v>
      </c>
      <c r="AO93" s="13" t="s">
        <v>385</v>
      </c>
      <c r="AP93" s="13" t="s">
        <v>81</v>
      </c>
      <c r="AQ93" s="13" t="s">
        <v>385</v>
      </c>
      <c r="AR93" s="13" t="s">
        <v>81</v>
      </c>
      <c r="AS93" s="13" t="s">
        <v>47</v>
      </c>
      <c r="AT93" s="13" t="s">
        <v>47</v>
      </c>
      <c r="AU93" s="13" t="s">
        <v>47</v>
      </c>
      <c r="AV93" s="13" t="s">
        <v>47</v>
      </c>
      <c r="AW93" s="13" t="s">
        <v>47</v>
      </c>
      <c r="AX93" s="13" t="s">
        <v>47</v>
      </c>
      <c r="AY93" s="13" t="s">
        <v>47</v>
      </c>
      <c r="AZ93" s="13" t="s">
        <v>47</v>
      </c>
      <c r="BA93" s="13" t="s">
        <v>47</v>
      </c>
      <c r="BB93" s="13" t="s">
        <v>47</v>
      </c>
      <c r="BC93" s="13" t="s">
        <v>47</v>
      </c>
      <c r="BD93" s="13" t="s">
        <v>47</v>
      </c>
      <c r="BE93" s="13" t="s">
        <v>47</v>
      </c>
      <c r="BF93" s="13" t="s">
        <v>47</v>
      </c>
      <c r="BG93" s="13" t="s">
        <v>47</v>
      </c>
      <c r="BH93" s="13" t="s">
        <v>47</v>
      </c>
      <c r="BI93" s="13" t="s">
        <v>47</v>
      </c>
      <c r="BJ93" s="13" t="s">
        <v>47</v>
      </c>
      <c r="BK93" s="13" t="s">
        <v>47</v>
      </c>
      <c r="BL93" s="13" t="s">
        <v>47</v>
      </c>
      <c r="BM93" s="13" t="s">
        <v>47</v>
      </c>
      <c r="BN93" s="13" t="s">
        <v>47</v>
      </c>
      <c r="BO93" s="13" t="s">
        <v>47</v>
      </c>
      <c r="BP93" s="13" t="s">
        <v>47</v>
      </c>
      <c r="BQ93" s="13" t="s">
        <v>47</v>
      </c>
      <c r="BR93" s="13" t="s">
        <v>47</v>
      </c>
      <c r="BS93" s="13" t="s">
        <v>47</v>
      </c>
      <c r="BT93" s="13" t="s">
        <v>47</v>
      </c>
      <c r="BU93" s="13" t="s">
        <v>47</v>
      </c>
      <c r="BV93" s="13" t="s">
        <v>47</v>
      </c>
    </row>
    <row r="94" spans="2:74">
      <c r="B94" s="27" t="s">
        <v>290</v>
      </c>
      <c r="C94" s="18">
        <v>0</v>
      </c>
      <c r="D94" s="14">
        <v>0</v>
      </c>
      <c r="E94" s="18">
        <v>0</v>
      </c>
      <c r="F94" s="14">
        <v>0</v>
      </c>
      <c r="G94" s="18">
        <v>0</v>
      </c>
      <c r="H94" s="14">
        <v>0</v>
      </c>
      <c r="I94" s="18">
        <v>0</v>
      </c>
      <c r="J94" s="14">
        <v>0</v>
      </c>
      <c r="K94" s="18">
        <v>0</v>
      </c>
      <c r="L94" s="14">
        <v>0</v>
      </c>
      <c r="M94" s="18">
        <v>0</v>
      </c>
      <c r="N94" s="14">
        <v>0</v>
      </c>
      <c r="O94" s="18">
        <v>0</v>
      </c>
      <c r="P94" s="14">
        <v>0</v>
      </c>
      <c r="Q94" s="18">
        <v>0</v>
      </c>
      <c r="R94" s="14">
        <v>0</v>
      </c>
      <c r="S94" s="18">
        <v>0</v>
      </c>
      <c r="T94" s="14">
        <v>0</v>
      </c>
      <c r="U94" s="18">
        <v>0</v>
      </c>
      <c r="V94" s="14">
        <v>0</v>
      </c>
      <c r="W94" s="18">
        <v>0</v>
      </c>
      <c r="X94" s="14">
        <v>0</v>
      </c>
      <c r="Y94" s="18">
        <v>0</v>
      </c>
      <c r="Z94" s="14">
        <v>0</v>
      </c>
      <c r="AA94" s="18">
        <v>0</v>
      </c>
      <c r="AB94" s="14">
        <v>0</v>
      </c>
      <c r="AC94" s="18">
        <v>0</v>
      </c>
      <c r="AD94" s="14">
        <v>0</v>
      </c>
      <c r="AE94" s="18">
        <v>0</v>
      </c>
      <c r="AF94" s="14">
        <v>0</v>
      </c>
      <c r="AG94" s="18">
        <v>0</v>
      </c>
      <c r="AH94" s="14">
        <v>0</v>
      </c>
      <c r="AI94" s="18">
        <v>0</v>
      </c>
      <c r="AJ94" s="14">
        <v>0</v>
      </c>
      <c r="AK94" s="18">
        <v>0</v>
      </c>
      <c r="AL94" s="14">
        <v>0</v>
      </c>
      <c r="AM94" s="18">
        <v>0</v>
      </c>
      <c r="AN94" s="14">
        <v>0</v>
      </c>
      <c r="AO94" s="18">
        <v>0</v>
      </c>
      <c r="AP94" s="14">
        <v>0</v>
      </c>
      <c r="AQ94" s="18">
        <v>0</v>
      </c>
      <c r="AR94" s="14">
        <v>0</v>
      </c>
      <c r="AS94" s="18" t="s">
        <v>47</v>
      </c>
      <c r="AT94" s="14" t="s">
        <v>47</v>
      </c>
      <c r="AU94" s="18" t="s">
        <v>47</v>
      </c>
      <c r="AV94" s="14" t="s">
        <v>47</v>
      </c>
      <c r="AW94" s="18" t="s">
        <v>47</v>
      </c>
      <c r="AX94" s="14" t="s">
        <v>47</v>
      </c>
      <c r="AY94" s="18" t="s">
        <v>47</v>
      </c>
      <c r="AZ94" s="14" t="s">
        <v>47</v>
      </c>
      <c r="BA94" s="18" t="s">
        <v>47</v>
      </c>
      <c r="BB94" s="14" t="s">
        <v>47</v>
      </c>
      <c r="BC94" s="18" t="s">
        <v>47</v>
      </c>
      <c r="BD94" s="14" t="s">
        <v>47</v>
      </c>
      <c r="BE94" s="18" t="s">
        <v>47</v>
      </c>
      <c r="BF94" s="14" t="s">
        <v>47</v>
      </c>
      <c r="BG94" s="18" t="s">
        <v>47</v>
      </c>
      <c r="BH94" s="14" t="s">
        <v>47</v>
      </c>
      <c r="BI94" s="18" t="s">
        <v>47</v>
      </c>
      <c r="BJ94" s="14" t="s">
        <v>47</v>
      </c>
      <c r="BK94" s="18" t="s">
        <v>47</v>
      </c>
      <c r="BL94" s="14" t="s">
        <v>47</v>
      </c>
      <c r="BM94" s="18" t="s">
        <v>47</v>
      </c>
      <c r="BN94" s="14" t="s">
        <v>47</v>
      </c>
      <c r="BO94" s="18" t="s">
        <v>47</v>
      </c>
      <c r="BP94" s="14" t="s">
        <v>47</v>
      </c>
      <c r="BQ94" s="18" t="s">
        <v>47</v>
      </c>
      <c r="BR94" s="14" t="s">
        <v>47</v>
      </c>
      <c r="BS94" s="18" t="s">
        <v>47</v>
      </c>
      <c r="BT94" s="14" t="s">
        <v>47</v>
      </c>
      <c r="BU94" s="18" t="s">
        <v>47</v>
      </c>
      <c r="BV94" s="14" t="s">
        <v>47</v>
      </c>
    </row>
    <row r="95" spans="2:74">
      <c r="B95" s="27" t="s">
        <v>291</v>
      </c>
      <c r="C95" s="18">
        <v>72432</v>
      </c>
      <c r="D95" s="14">
        <v>0.60536886317837146</v>
      </c>
      <c r="E95" s="18">
        <v>68620</v>
      </c>
      <c r="F95" s="14">
        <v>0.57315385935047558</v>
      </c>
      <c r="G95" s="18">
        <v>64808</v>
      </c>
      <c r="H95" s="14">
        <v>0.49591138255732092</v>
      </c>
      <c r="I95" s="18">
        <v>60996</v>
      </c>
      <c r="J95" s="14">
        <v>0.42661004685352438</v>
      </c>
      <c r="K95" s="18">
        <v>57184</v>
      </c>
      <c r="L95" s="14">
        <v>0.36431192617564062</v>
      </c>
      <c r="M95" s="18">
        <v>53372</v>
      </c>
      <c r="N95" s="14">
        <v>0.31390049411688747</v>
      </c>
      <c r="O95" s="18">
        <v>49560</v>
      </c>
      <c r="P95" s="14">
        <v>0.26149262991096128</v>
      </c>
      <c r="Q95" s="18">
        <v>45748</v>
      </c>
      <c r="R95" s="14">
        <v>0.21954585343505992</v>
      </c>
      <c r="S95" s="18">
        <v>41936</v>
      </c>
      <c r="T95" s="14">
        <v>0.18233320002309408</v>
      </c>
      <c r="U95" s="18">
        <v>38124</v>
      </c>
      <c r="V95" s="14">
        <v>0.15192948572446408</v>
      </c>
      <c r="W95" s="18">
        <v>34312</v>
      </c>
      <c r="X95" s="14">
        <v>0.12228975150021558</v>
      </c>
      <c r="Y95" s="18">
        <v>30500</v>
      </c>
      <c r="Z95" s="14">
        <v>9.6768574668932586E-2</v>
      </c>
      <c r="AA95" s="18">
        <v>26688</v>
      </c>
      <c r="AB95" s="14">
        <v>7.5647920071460664E-2</v>
      </c>
      <c r="AC95" s="18">
        <v>22876</v>
      </c>
      <c r="AD95" s="14">
        <v>5.824884636948606E-2</v>
      </c>
      <c r="AE95" s="18">
        <v>19064</v>
      </c>
      <c r="AF95" s="14">
        <v>4.3820876881270607E-2</v>
      </c>
      <c r="AG95" s="18">
        <v>15252</v>
      </c>
      <c r="AH95" s="14">
        <v>3.1787904160517529E-2</v>
      </c>
      <c r="AI95" s="18">
        <v>11440</v>
      </c>
      <c r="AJ95" s="14">
        <v>2.1704219875519164E-2</v>
      </c>
      <c r="AK95" s="18">
        <v>7628</v>
      </c>
      <c r="AL95" s="14">
        <v>1.3220811967233858E-2</v>
      </c>
      <c r="AM95" s="18">
        <v>3816</v>
      </c>
      <c r="AN95" s="14">
        <v>6.0617074054606819E-3</v>
      </c>
      <c r="AO95" s="18">
        <v>0</v>
      </c>
      <c r="AP95" s="14">
        <v>0</v>
      </c>
      <c r="AQ95" s="18">
        <v>0</v>
      </c>
      <c r="AR95" s="14">
        <v>0</v>
      </c>
      <c r="AS95" s="18" t="s">
        <v>47</v>
      </c>
      <c r="AT95" s="14" t="s">
        <v>47</v>
      </c>
      <c r="AU95" s="18" t="s">
        <v>47</v>
      </c>
      <c r="AV95" s="14" t="s">
        <v>47</v>
      </c>
      <c r="AW95" s="18" t="s">
        <v>47</v>
      </c>
      <c r="AX95" s="14" t="s">
        <v>47</v>
      </c>
      <c r="AY95" s="18" t="s">
        <v>47</v>
      </c>
      <c r="AZ95" s="14" t="s">
        <v>47</v>
      </c>
      <c r="BA95" s="18" t="s">
        <v>47</v>
      </c>
      <c r="BB95" s="14" t="s">
        <v>47</v>
      </c>
      <c r="BC95" s="18" t="s">
        <v>47</v>
      </c>
      <c r="BD95" s="14" t="s">
        <v>47</v>
      </c>
      <c r="BE95" s="18" t="s">
        <v>47</v>
      </c>
      <c r="BF95" s="14" t="s">
        <v>47</v>
      </c>
      <c r="BG95" s="18" t="s">
        <v>47</v>
      </c>
      <c r="BH95" s="14" t="s">
        <v>47</v>
      </c>
      <c r="BI95" s="18" t="s">
        <v>47</v>
      </c>
      <c r="BJ95" s="14" t="s">
        <v>47</v>
      </c>
      <c r="BK95" s="18" t="s">
        <v>47</v>
      </c>
      <c r="BL95" s="14" t="s">
        <v>47</v>
      </c>
      <c r="BM95" s="18" t="s">
        <v>47</v>
      </c>
      <c r="BN95" s="14" t="s">
        <v>47</v>
      </c>
      <c r="BO95" s="18" t="s">
        <v>47</v>
      </c>
      <c r="BP95" s="14" t="s">
        <v>47</v>
      </c>
      <c r="BQ95" s="18" t="s">
        <v>47</v>
      </c>
      <c r="BR95" s="14" t="s">
        <v>47</v>
      </c>
      <c r="BS95" s="18" t="s">
        <v>47</v>
      </c>
      <c r="BT95" s="14" t="s">
        <v>47</v>
      </c>
      <c r="BU95" s="18" t="s">
        <v>47</v>
      </c>
      <c r="BV95" s="14" t="s">
        <v>47</v>
      </c>
    </row>
    <row r="96" spans="2:74">
      <c r="B96" s="27" t="s">
        <v>292</v>
      </c>
      <c r="C96" s="18">
        <v>0</v>
      </c>
      <c r="D96" s="14">
        <v>0</v>
      </c>
      <c r="E96" s="18">
        <v>0</v>
      </c>
      <c r="F96" s="14">
        <v>0</v>
      </c>
      <c r="G96" s="18">
        <v>0</v>
      </c>
      <c r="H96" s="14">
        <v>0</v>
      </c>
      <c r="I96" s="18">
        <v>0</v>
      </c>
      <c r="J96" s="14">
        <v>0</v>
      </c>
      <c r="K96" s="18">
        <v>0</v>
      </c>
      <c r="L96" s="14">
        <v>0</v>
      </c>
      <c r="M96" s="18">
        <v>0</v>
      </c>
      <c r="N96" s="14">
        <v>0</v>
      </c>
      <c r="O96" s="18">
        <v>0</v>
      </c>
      <c r="P96" s="14">
        <v>0</v>
      </c>
      <c r="Q96" s="18">
        <v>0</v>
      </c>
      <c r="R96" s="14">
        <v>0</v>
      </c>
      <c r="S96" s="18">
        <v>0</v>
      </c>
      <c r="T96" s="14">
        <v>0</v>
      </c>
      <c r="U96" s="18">
        <v>0</v>
      </c>
      <c r="V96" s="14">
        <v>0</v>
      </c>
      <c r="W96" s="18">
        <v>0</v>
      </c>
      <c r="X96" s="14">
        <v>0</v>
      </c>
      <c r="Y96" s="18">
        <v>0</v>
      </c>
      <c r="Z96" s="14">
        <v>0</v>
      </c>
      <c r="AA96" s="18">
        <v>0</v>
      </c>
      <c r="AB96" s="14">
        <v>0</v>
      </c>
      <c r="AC96" s="18">
        <v>0</v>
      </c>
      <c r="AD96" s="14">
        <v>0</v>
      </c>
      <c r="AE96" s="18">
        <v>0</v>
      </c>
      <c r="AF96" s="14">
        <v>0</v>
      </c>
      <c r="AG96" s="18">
        <v>0</v>
      </c>
      <c r="AH96" s="14">
        <v>0</v>
      </c>
      <c r="AI96" s="18">
        <v>0</v>
      </c>
      <c r="AJ96" s="14">
        <v>0</v>
      </c>
      <c r="AK96" s="18">
        <v>0</v>
      </c>
      <c r="AL96" s="14">
        <v>0</v>
      </c>
      <c r="AM96" s="18">
        <v>0</v>
      </c>
      <c r="AN96" s="14">
        <v>0</v>
      </c>
      <c r="AO96" s="18">
        <v>0</v>
      </c>
      <c r="AP96" s="14">
        <v>0</v>
      </c>
      <c r="AQ96" s="18">
        <v>0</v>
      </c>
      <c r="AR96" s="14">
        <v>0</v>
      </c>
      <c r="AS96" s="18" t="s">
        <v>47</v>
      </c>
      <c r="AT96" s="14" t="s">
        <v>47</v>
      </c>
      <c r="AU96" s="18" t="s">
        <v>47</v>
      </c>
      <c r="AV96" s="14" t="s">
        <v>47</v>
      </c>
      <c r="AW96" s="18" t="s">
        <v>47</v>
      </c>
      <c r="AX96" s="14" t="s">
        <v>47</v>
      </c>
      <c r="AY96" s="18" t="s">
        <v>47</v>
      </c>
      <c r="AZ96" s="14" t="s">
        <v>47</v>
      </c>
      <c r="BA96" s="18" t="s">
        <v>47</v>
      </c>
      <c r="BB96" s="14" t="s">
        <v>47</v>
      </c>
      <c r="BC96" s="18" t="s">
        <v>47</v>
      </c>
      <c r="BD96" s="14" t="s">
        <v>47</v>
      </c>
      <c r="BE96" s="18" t="s">
        <v>47</v>
      </c>
      <c r="BF96" s="14" t="s">
        <v>47</v>
      </c>
      <c r="BG96" s="18" t="s">
        <v>47</v>
      </c>
      <c r="BH96" s="14" t="s">
        <v>47</v>
      </c>
      <c r="BI96" s="18" t="s">
        <v>47</v>
      </c>
      <c r="BJ96" s="14" t="s">
        <v>47</v>
      </c>
      <c r="BK96" s="18" t="s">
        <v>47</v>
      </c>
      <c r="BL96" s="14" t="s">
        <v>47</v>
      </c>
      <c r="BM96" s="18" t="s">
        <v>47</v>
      </c>
      <c r="BN96" s="14" t="s">
        <v>47</v>
      </c>
      <c r="BO96" s="18" t="s">
        <v>47</v>
      </c>
      <c r="BP96" s="14" t="s">
        <v>47</v>
      </c>
      <c r="BQ96" s="18" t="s">
        <v>47</v>
      </c>
      <c r="BR96" s="14" t="s">
        <v>47</v>
      </c>
      <c r="BS96" s="18" t="s">
        <v>47</v>
      </c>
      <c r="BT96" s="14" t="s">
        <v>47</v>
      </c>
      <c r="BU96" s="18" t="s">
        <v>47</v>
      </c>
      <c r="BV96" s="14" t="s">
        <v>47</v>
      </c>
    </row>
    <row r="97" spans="2:74">
      <c r="B97" s="27" t="s">
        <v>293</v>
      </c>
      <c r="C97" s="18">
        <v>0</v>
      </c>
      <c r="D97" s="14">
        <v>0</v>
      </c>
      <c r="E97" s="18">
        <v>0</v>
      </c>
      <c r="F97" s="14">
        <v>0</v>
      </c>
      <c r="G97" s="18">
        <v>0</v>
      </c>
      <c r="H97" s="14">
        <v>0</v>
      </c>
      <c r="I97" s="18">
        <v>0</v>
      </c>
      <c r="J97" s="14">
        <v>0</v>
      </c>
      <c r="K97" s="18">
        <v>0</v>
      </c>
      <c r="L97" s="14">
        <v>0</v>
      </c>
      <c r="M97" s="18">
        <v>0</v>
      </c>
      <c r="N97" s="14">
        <v>0</v>
      </c>
      <c r="O97" s="18">
        <v>0</v>
      </c>
      <c r="P97" s="14">
        <v>0</v>
      </c>
      <c r="Q97" s="18">
        <v>0</v>
      </c>
      <c r="R97" s="14">
        <v>0</v>
      </c>
      <c r="S97" s="18">
        <v>0</v>
      </c>
      <c r="T97" s="14">
        <v>0</v>
      </c>
      <c r="U97" s="18">
        <v>0</v>
      </c>
      <c r="V97" s="14">
        <v>0</v>
      </c>
      <c r="W97" s="18">
        <v>0</v>
      </c>
      <c r="X97" s="14">
        <v>0</v>
      </c>
      <c r="Y97" s="18">
        <v>0</v>
      </c>
      <c r="Z97" s="14">
        <v>0</v>
      </c>
      <c r="AA97" s="18">
        <v>0</v>
      </c>
      <c r="AB97" s="14">
        <v>0</v>
      </c>
      <c r="AC97" s="18">
        <v>0</v>
      </c>
      <c r="AD97" s="14">
        <v>0</v>
      </c>
      <c r="AE97" s="18">
        <v>0</v>
      </c>
      <c r="AF97" s="14">
        <v>0</v>
      </c>
      <c r="AG97" s="18">
        <v>0</v>
      </c>
      <c r="AH97" s="14">
        <v>0</v>
      </c>
      <c r="AI97" s="18">
        <v>0</v>
      </c>
      <c r="AJ97" s="14">
        <v>0</v>
      </c>
      <c r="AK97" s="18">
        <v>0</v>
      </c>
      <c r="AL97" s="14">
        <v>0</v>
      </c>
      <c r="AM97" s="18">
        <v>0</v>
      </c>
      <c r="AN97" s="14">
        <v>0</v>
      </c>
      <c r="AO97" s="18">
        <v>0</v>
      </c>
      <c r="AP97" s="14">
        <v>0</v>
      </c>
      <c r="AQ97" s="18">
        <v>0</v>
      </c>
      <c r="AR97" s="14">
        <v>0</v>
      </c>
      <c r="AS97" s="18" t="s">
        <v>47</v>
      </c>
      <c r="AT97" s="14" t="s">
        <v>47</v>
      </c>
      <c r="AU97" s="18" t="s">
        <v>47</v>
      </c>
      <c r="AV97" s="14" t="s">
        <v>47</v>
      </c>
      <c r="AW97" s="18" t="s">
        <v>47</v>
      </c>
      <c r="AX97" s="14" t="s">
        <v>47</v>
      </c>
      <c r="AY97" s="18" t="s">
        <v>47</v>
      </c>
      <c r="AZ97" s="14" t="s">
        <v>47</v>
      </c>
      <c r="BA97" s="18" t="s">
        <v>47</v>
      </c>
      <c r="BB97" s="14" t="s">
        <v>47</v>
      </c>
      <c r="BC97" s="18" t="s">
        <v>47</v>
      </c>
      <c r="BD97" s="14" t="s">
        <v>47</v>
      </c>
      <c r="BE97" s="18" t="s">
        <v>47</v>
      </c>
      <c r="BF97" s="14" t="s">
        <v>47</v>
      </c>
      <c r="BG97" s="18" t="s">
        <v>47</v>
      </c>
      <c r="BH97" s="14" t="s">
        <v>47</v>
      </c>
      <c r="BI97" s="18" t="s">
        <v>47</v>
      </c>
      <c r="BJ97" s="14" t="s">
        <v>47</v>
      </c>
      <c r="BK97" s="18" t="s">
        <v>47</v>
      </c>
      <c r="BL97" s="14" t="s">
        <v>47</v>
      </c>
      <c r="BM97" s="18" t="s">
        <v>47</v>
      </c>
      <c r="BN97" s="14" t="s">
        <v>47</v>
      </c>
      <c r="BO97" s="18" t="s">
        <v>47</v>
      </c>
      <c r="BP97" s="14" t="s">
        <v>47</v>
      </c>
      <c r="BQ97" s="18" t="s">
        <v>47</v>
      </c>
      <c r="BR97" s="14" t="s">
        <v>47</v>
      </c>
      <c r="BS97" s="18" t="s">
        <v>47</v>
      </c>
      <c r="BT97" s="14" t="s">
        <v>47</v>
      </c>
      <c r="BU97" s="18" t="s">
        <v>47</v>
      </c>
      <c r="BV97" s="14" t="s">
        <v>47</v>
      </c>
    </row>
    <row r="98" spans="2:74">
      <c r="B98" s="85" t="s">
        <v>294</v>
      </c>
      <c r="C98" s="49">
        <v>72432</v>
      </c>
      <c r="D98" s="21">
        <v>0.60536886317837146</v>
      </c>
      <c r="E98" s="49">
        <v>68620</v>
      </c>
      <c r="F98" s="21">
        <v>0.57315385935047558</v>
      </c>
      <c r="G98" s="49">
        <v>64808</v>
      </c>
      <c r="H98" s="21">
        <v>0.49591138255732092</v>
      </c>
      <c r="I98" s="49">
        <v>60996</v>
      </c>
      <c r="J98" s="21">
        <v>0.42661004685352438</v>
      </c>
      <c r="K98" s="49">
        <v>57184</v>
      </c>
      <c r="L98" s="21">
        <v>0.36431192617564062</v>
      </c>
      <c r="M98" s="49">
        <v>53372</v>
      </c>
      <c r="N98" s="21">
        <v>0.31390049411688747</v>
      </c>
      <c r="O98" s="49">
        <v>49560</v>
      </c>
      <c r="P98" s="21">
        <v>0.26149262991096128</v>
      </c>
      <c r="Q98" s="49">
        <v>45748</v>
      </c>
      <c r="R98" s="21">
        <v>0.21954585343505992</v>
      </c>
      <c r="S98" s="49">
        <v>41936</v>
      </c>
      <c r="T98" s="21">
        <v>0.18233320002309408</v>
      </c>
      <c r="U98" s="49">
        <v>38124</v>
      </c>
      <c r="V98" s="21">
        <v>0.15192948572446408</v>
      </c>
      <c r="W98" s="49">
        <v>34312</v>
      </c>
      <c r="X98" s="21">
        <v>0.12228975150021558</v>
      </c>
      <c r="Y98" s="49">
        <v>30500</v>
      </c>
      <c r="Z98" s="21">
        <v>9.6768574668932586E-2</v>
      </c>
      <c r="AA98" s="49">
        <v>26688</v>
      </c>
      <c r="AB98" s="21">
        <v>7.5647920071460664E-2</v>
      </c>
      <c r="AC98" s="49">
        <v>22876</v>
      </c>
      <c r="AD98" s="21">
        <v>5.824884636948606E-2</v>
      </c>
      <c r="AE98" s="49">
        <v>19064</v>
      </c>
      <c r="AF98" s="21">
        <v>4.3820876881270607E-2</v>
      </c>
      <c r="AG98" s="49">
        <v>15252</v>
      </c>
      <c r="AH98" s="21">
        <v>3.1787904160517529E-2</v>
      </c>
      <c r="AI98" s="49">
        <v>11440</v>
      </c>
      <c r="AJ98" s="21">
        <v>2.1704219875519164E-2</v>
      </c>
      <c r="AK98" s="49">
        <v>7628</v>
      </c>
      <c r="AL98" s="21">
        <v>1.3220811967233858E-2</v>
      </c>
      <c r="AM98" s="49">
        <v>3816</v>
      </c>
      <c r="AN98" s="21">
        <v>6.0617074054606819E-3</v>
      </c>
      <c r="AO98" s="49">
        <v>0</v>
      </c>
      <c r="AP98" s="21">
        <v>0</v>
      </c>
      <c r="AQ98" s="49">
        <v>0</v>
      </c>
      <c r="AR98" s="21">
        <v>0</v>
      </c>
      <c r="AS98" s="49" t="s">
        <v>47</v>
      </c>
      <c r="AT98" s="21" t="s">
        <v>47</v>
      </c>
      <c r="AU98" s="49" t="s">
        <v>47</v>
      </c>
      <c r="AV98" s="21" t="s">
        <v>47</v>
      </c>
      <c r="AW98" s="49" t="s">
        <v>47</v>
      </c>
      <c r="AX98" s="21" t="s">
        <v>47</v>
      </c>
      <c r="AY98" s="49" t="s">
        <v>47</v>
      </c>
      <c r="AZ98" s="21" t="s">
        <v>47</v>
      </c>
      <c r="BA98" s="49" t="s">
        <v>47</v>
      </c>
      <c r="BB98" s="21" t="s">
        <v>47</v>
      </c>
      <c r="BC98" s="49" t="s">
        <v>47</v>
      </c>
      <c r="BD98" s="21" t="s">
        <v>47</v>
      </c>
      <c r="BE98" s="49" t="s">
        <v>47</v>
      </c>
      <c r="BF98" s="21" t="s">
        <v>47</v>
      </c>
      <c r="BG98" s="49" t="s">
        <v>47</v>
      </c>
      <c r="BH98" s="21" t="s">
        <v>47</v>
      </c>
      <c r="BI98" s="49" t="s">
        <v>47</v>
      </c>
      <c r="BJ98" s="21" t="s">
        <v>47</v>
      </c>
      <c r="BK98" s="49" t="s">
        <v>47</v>
      </c>
      <c r="BL98" s="21" t="s">
        <v>47</v>
      </c>
      <c r="BM98" s="49" t="s">
        <v>47</v>
      </c>
      <c r="BN98" s="21" t="s">
        <v>47</v>
      </c>
      <c r="BO98" s="49" t="s">
        <v>47</v>
      </c>
      <c r="BP98" s="21" t="s">
        <v>47</v>
      </c>
      <c r="BQ98" s="49" t="s">
        <v>47</v>
      </c>
      <c r="BR98" s="21" t="s">
        <v>47</v>
      </c>
      <c r="BS98" s="49" t="s">
        <v>47</v>
      </c>
      <c r="BT98" s="21" t="s">
        <v>47</v>
      </c>
      <c r="BU98" s="49" t="s">
        <v>47</v>
      </c>
      <c r="BV98" s="21" t="s">
        <v>47</v>
      </c>
    </row>
    <row r="99" spans="2:74">
      <c r="B99" s="27" t="s">
        <v>335</v>
      </c>
      <c r="C99" s="18">
        <v>0</v>
      </c>
      <c r="D99" s="14">
        <v>0</v>
      </c>
      <c r="E99" s="18">
        <v>0</v>
      </c>
      <c r="F99" s="14">
        <v>0</v>
      </c>
      <c r="G99" s="18">
        <v>0</v>
      </c>
      <c r="H99" s="14">
        <v>0</v>
      </c>
      <c r="I99" s="18">
        <v>0</v>
      </c>
      <c r="J99" s="14">
        <v>0</v>
      </c>
      <c r="K99" s="18">
        <v>0</v>
      </c>
      <c r="L99" s="14">
        <v>0</v>
      </c>
      <c r="M99" s="18">
        <v>0</v>
      </c>
      <c r="N99" s="14">
        <v>0</v>
      </c>
      <c r="O99" s="18">
        <v>0</v>
      </c>
      <c r="P99" s="14">
        <v>0</v>
      </c>
      <c r="Q99" s="18">
        <v>0</v>
      </c>
      <c r="R99" s="14">
        <v>0</v>
      </c>
      <c r="S99" s="18">
        <v>0</v>
      </c>
      <c r="T99" s="14">
        <v>0</v>
      </c>
      <c r="U99" s="18">
        <v>0</v>
      </c>
      <c r="V99" s="14">
        <v>0</v>
      </c>
      <c r="W99" s="18">
        <v>0</v>
      </c>
      <c r="X99" s="14">
        <v>0</v>
      </c>
      <c r="Y99" s="18">
        <v>0</v>
      </c>
      <c r="Z99" s="14">
        <v>0</v>
      </c>
      <c r="AA99" s="18">
        <v>0</v>
      </c>
      <c r="AB99" s="14">
        <v>0</v>
      </c>
      <c r="AC99" s="18">
        <v>0</v>
      </c>
      <c r="AD99" s="14">
        <v>0</v>
      </c>
      <c r="AE99" s="18">
        <v>0</v>
      </c>
      <c r="AF99" s="14">
        <v>0</v>
      </c>
      <c r="AG99" s="18">
        <v>0</v>
      </c>
      <c r="AH99" s="14">
        <v>0</v>
      </c>
      <c r="AI99" s="18">
        <v>0</v>
      </c>
      <c r="AJ99" s="14">
        <v>0</v>
      </c>
      <c r="AK99" s="18">
        <v>0</v>
      </c>
      <c r="AL99" s="14">
        <v>0</v>
      </c>
      <c r="AM99" s="18">
        <v>0</v>
      </c>
      <c r="AN99" s="14">
        <v>0</v>
      </c>
      <c r="AO99" s="18">
        <v>0</v>
      </c>
      <c r="AP99" s="14">
        <v>0</v>
      </c>
      <c r="AQ99" s="18">
        <v>0</v>
      </c>
      <c r="AR99" s="14">
        <v>0</v>
      </c>
      <c r="AS99" s="18" t="s">
        <v>47</v>
      </c>
      <c r="AT99" s="14" t="s">
        <v>47</v>
      </c>
      <c r="AU99" s="18" t="s">
        <v>47</v>
      </c>
      <c r="AV99" s="14" t="s">
        <v>47</v>
      </c>
      <c r="AW99" s="18" t="s">
        <v>47</v>
      </c>
      <c r="AX99" s="14" t="s">
        <v>47</v>
      </c>
      <c r="AY99" s="18" t="s">
        <v>47</v>
      </c>
      <c r="AZ99" s="14" t="s">
        <v>47</v>
      </c>
      <c r="BA99" s="18" t="s">
        <v>47</v>
      </c>
      <c r="BB99" s="14" t="s">
        <v>47</v>
      </c>
      <c r="BC99" s="18" t="s">
        <v>47</v>
      </c>
      <c r="BD99" s="14" t="s">
        <v>47</v>
      </c>
      <c r="BE99" s="18" t="s">
        <v>47</v>
      </c>
      <c r="BF99" s="14" t="s">
        <v>47</v>
      </c>
      <c r="BG99" s="18" t="s">
        <v>47</v>
      </c>
      <c r="BH99" s="14" t="s">
        <v>47</v>
      </c>
      <c r="BI99" s="18" t="s">
        <v>47</v>
      </c>
      <c r="BJ99" s="14" t="s">
        <v>47</v>
      </c>
      <c r="BK99" s="18" t="s">
        <v>47</v>
      </c>
      <c r="BL99" s="14" t="s">
        <v>47</v>
      </c>
      <c r="BM99" s="18" t="s">
        <v>47</v>
      </c>
      <c r="BN99" s="14" t="s">
        <v>47</v>
      </c>
      <c r="BO99" s="18" t="s">
        <v>47</v>
      </c>
      <c r="BP99" s="14" t="s">
        <v>47</v>
      </c>
      <c r="BQ99" s="18" t="s">
        <v>47</v>
      </c>
      <c r="BR99" s="14" t="s">
        <v>47</v>
      </c>
      <c r="BS99" s="18" t="s">
        <v>47</v>
      </c>
      <c r="BT99" s="14" t="s">
        <v>47</v>
      </c>
      <c r="BU99" s="18" t="s">
        <v>47</v>
      </c>
      <c r="BV99" s="14" t="s">
        <v>47</v>
      </c>
    </row>
    <row r="100" spans="2:74">
      <c r="B100" s="27" t="s">
        <v>302</v>
      </c>
      <c r="C100" s="18">
        <v>14151.070207999997</v>
      </c>
      <c r="D100" s="14">
        <v>0.11827116860744256</v>
      </c>
      <c r="E100" s="18">
        <v>0</v>
      </c>
      <c r="F100" s="14">
        <v>0</v>
      </c>
      <c r="G100" s="18">
        <v>0</v>
      </c>
      <c r="H100" s="14">
        <v>0</v>
      </c>
      <c r="I100" s="18">
        <v>0</v>
      </c>
      <c r="J100" s="14">
        <v>0</v>
      </c>
      <c r="K100" s="18">
        <v>0</v>
      </c>
      <c r="L100" s="14">
        <v>0</v>
      </c>
      <c r="M100" s="18">
        <v>14.622786050458558</v>
      </c>
      <c r="N100" s="14">
        <v>8.6002019159942859E-5</v>
      </c>
      <c r="O100" s="18">
        <v>0</v>
      </c>
      <c r="P100" s="14">
        <v>0</v>
      </c>
      <c r="Q100" s="18">
        <v>0</v>
      </c>
      <c r="R100" s="14">
        <v>0</v>
      </c>
      <c r="S100" s="18">
        <v>0</v>
      </c>
      <c r="T100" s="14">
        <v>0</v>
      </c>
      <c r="U100" s="18">
        <v>0</v>
      </c>
      <c r="V100" s="14">
        <v>0</v>
      </c>
      <c r="W100" s="18">
        <v>0</v>
      </c>
      <c r="X100" s="14">
        <v>0</v>
      </c>
      <c r="Y100" s="18">
        <v>0</v>
      </c>
      <c r="Z100" s="14">
        <v>0</v>
      </c>
      <c r="AA100" s="18">
        <v>0</v>
      </c>
      <c r="AB100" s="14">
        <v>0</v>
      </c>
      <c r="AC100" s="18">
        <v>0</v>
      </c>
      <c r="AD100" s="14">
        <v>0</v>
      </c>
      <c r="AE100" s="18">
        <v>0</v>
      </c>
      <c r="AF100" s="14">
        <v>0</v>
      </c>
      <c r="AG100" s="18">
        <v>0</v>
      </c>
      <c r="AH100" s="14">
        <v>0</v>
      </c>
      <c r="AI100" s="18">
        <v>0</v>
      </c>
      <c r="AJ100" s="14">
        <v>0</v>
      </c>
      <c r="AK100" s="18">
        <v>0</v>
      </c>
      <c r="AL100" s="14">
        <v>0</v>
      </c>
      <c r="AM100" s="18">
        <v>0</v>
      </c>
      <c r="AN100" s="14">
        <v>0</v>
      </c>
      <c r="AO100" s="18">
        <v>0</v>
      </c>
      <c r="AP100" s="14">
        <v>0</v>
      </c>
      <c r="AQ100" s="18">
        <v>6509.0700000000006</v>
      </c>
      <c r="AR100" s="14">
        <v>9.0445071009343635E-3</v>
      </c>
      <c r="AS100" s="18" t="s">
        <v>47</v>
      </c>
      <c r="AT100" s="14" t="s">
        <v>47</v>
      </c>
      <c r="AU100" s="18" t="s">
        <v>47</v>
      </c>
      <c r="AV100" s="14" t="s">
        <v>47</v>
      </c>
      <c r="AW100" s="18" t="s">
        <v>47</v>
      </c>
      <c r="AX100" s="14" t="s">
        <v>47</v>
      </c>
      <c r="AY100" s="18" t="s">
        <v>47</v>
      </c>
      <c r="AZ100" s="14" t="s">
        <v>47</v>
      </c>
      <c r="BA100" s="18" t="s">
        <v>47</v>
      </c>
      <c r="BB100" s="14" t="s">
        <v>47</v>
      </c>
      <c r="BC100" s="18" t="s">
        <v>47</v>
      </c>
      <c r="BD100" s="14" t="s">
        <v>47</v>
      </c>
      <c r="BE100" s="18" t="s">
        <v>47</v>
      </c>
      <c r="BF100" s="14" t="s">
        <v>47</v>
      </c>
      <c r="BG100" s="18" t="s">
        <v>47</v>
      </c>
      <c r="BH100" s="14" t="s">
        <v>47</v>
      </c>
      <c r="BI100" s="18" t="s">
        <v>47</v>
      </c>
      <c r="BJ100" s="14" t="s">
        <v>47</v>
      </c>
      <c r="BK100" s="18" t="s">
        <v>47</v>
      </c>
      <c r="BL100" s="14" t="s">
        <v>47</v>
      </c>
      <c r="BM100" s="18" t="s">
        <v>47</v>
      </c>
      <c r="BN100" s="14" t="s">
        <v>47</v>
      </c>
      <c r="BO100" s="18" t="s">
        <v>47</v>
      </c>
      <c r="BP100" s="14" t="s">
        <v>47</v>
      </c>
      <c r="BQ100" s="18" t="s">
        <v>47</v>
      </c>
      <c r="BR100" s="14" t="s">
        <v>47</v>
      </c>
      <c r="BS100" s="18" t="s">
        <v>47</v>
      </c>
      <c r="BT100" s="14" t="s">
        <v>47</v>
      </c>
      <c r="BU100" s="18" t="s">
        <v>47</v>
      </c>
      <c r="BV100" s="14" t="s">
        <v>47</v>
      </c>
    </row>
    <row r="101" spans="2:74">
      <c r="B101" s="473" t="s">
        <v>305</v>
      </c>
      <c r="C101" s="120">
        <v>33066.294676262252</v>
      </c>
      <c r="D101" s="128">
        <v>0.27635996821418596</v>
      </c>
      <c r="E101" s="120">
        <v>51103.524286765423</v>
      </c>
      <c r="F101" s="128">
        <v>0.42684614064952436</v>
      </c>
      <c r="G101" s="120">
        <v>65876.638988920633</v>
      </c>
      <c r="H101" s="128">
        <v>0.50408861744267908</v>
      </c>
      <c r="I101" s="120">
        <v>81982.348611050969</v>
      </c>
      <c r="J101" s="128">
        <v>0.57338995314647556</v>
      </c>
      <c r="K101" s="120">
        <v>99780.392026053727</v>
      </c>
      <c r="L101" s="128">
        <v>0.63568807382435932</v>
      </c>
      <c r="M101" s="120">
        <v>116641.78111995237</v>
      </c>
      <c r="N101" s="128">
        <v>0.68601350386395266</v>
      </c>
      <c r="O101" s="120">
        <v>139967.33014645678</v>
      </c>
      <c r="P101" s="128">
        <v>0.73850737008903866</v>
      </c>
      <c r="Q101" s="120">
        <v>162627.6048416188</v>
      </c>
      <c r="R101" s="128">
        <v>0.78045414656494005</v>
      </c>
      <c r="S101" s="120">
        <v>188060.51185131638</v>
      </c>
      <c r="T101" s="128">
        <v>0.81766679997690594</v>
      </c>
      <c r="U101" s="120">
        <v>212808.19935688347</v>
      </c>
      <c r="V101" s="128">
        <v>0.84807051427553592</v>
      </c>
      <c r="W101" s="120">
        <v>246267.52182476645</v>
      </c>
      <c r="X101" s="128">
        <v>0.87771024849978452</v>
      </c>
      <c r="Y101" s="120">
        <v>284684.96685879142</v>
      </c>
      <c r="Z101" s="128">
        <v>0.90323142533106737</v>
      </c>
      <c r="AA101" s="120">
        <v>326104.2509275765</v>
      </c>
      <c r="AB101" s="128">
        <v>0.92435207992853929</v>
      </c>
      <c r="AC101" s="120">
        <v>369852.80796457635</v>
      </c>
      <c r="AD101" s="128">
        <v>0.94175115363051398</v>
      </c>
      <c r="AE101" s="120">
        <v>415979.78179497604</v>
      </c>
      <c r="AF101" s="128">
        <v>0.95617912311872943</v>
      </c>
      <c r="AG101" s="120">
        <v>464553.14610157569</v>
      </c>
      <c r="AH101" s="128">
        <v>0.96821209583948242</v>
      </c>
      <c r="AI101" s="120">
        <v>515646.44059137622</v>
      </c>
      <c r="AJ101" s="128">
        <v>0.97829578012448071</v>
      </c>
      <c r="AK101" s="120">
        <v>569341.101361176</v>
      </c>
      <c r="AL101" s="128">
        <v>0.9867791880327661</v>
      </c>
      <c r="AM101" s="120">
        <v>625709.60141097556</v>
      </c>
      <c r="AN101" s="128">
        <v>0.99393829259453936</v>
      </c>
      <c r="AO101" s="120">
        <v>684838.61915477586</v>
      </c>
      <c r="AP101" s="128">
        <v>1</v>
      </c>
      <c r="AQ101" s="120">
        <v>713161.98861717631</v>
      </c>
      <c r="AR101" s="128">
        <v>0.9909554928990657</v>
      </c>
      <c r="AS101" s="120" t="s">
        <v>47</v>
      </c>
      <c r="AT101" s="128" t="s">
        <v>47</v>
      </c>
      <c r="AU101" s="120" t="s">
        <v>47</v>
      </c>
      <c r="AV101" s="128" t="s">
        <v>47</v>
      </c>
      <c r="AW101" s="120" t="s">
        <v>47</v>
      </c>
      <c r="AX101" s="128" t="s">
        <v>47</v>
      </c>
      <c r="AY101" s="120" t="s">
        <v>47</v>
      </c>
      <c r="AZ101" s="128" t="s">
        <v>47</v>
      </c>
      <c r="BA101" s="120" t="s">
        <v>47</v>
      </c>
      <c r="BB101" s="128" t="s">
        <v>47</v>
      </c>
      <c r="BC101" s="120" t="s">
        <v>47</v>
      </c>
      <c r="BD101" s="128" t="s">
        <v>47</v>
      </c>
      <c r="BE101" s="120" t="s">
        <v>47</v>
      </c>
      <c r="BF101" s="128" t="s">
        <v>47</v>
      </c>
      <c r="BG101" s="120" t="s">
        <v>47</v>
      </c>
      <c r="BH101" s="128" t="s">
        <v>47</v>
      </c>
      <c r="BI101" s="120" t="s">
        <v>47</v>
      </c>
      <c r="BJ101" s="128" t="s">
        <v>47</v>
      </c>
      <c r="BK101" s="120" t="s">
        <v>47</v>
      </c>
      <c r="BL101" s="128" t="s">
        <v>47</v>
      </c>
      <c r="BM101" s="120" t="s">
        <v>47</v>
      </c>
      <c r="BN101" s="128" t="s">
        <v>47</v>
      </c>
      <c r="BO101" s="120" t="s">
        <v>47</v>
      </c>
      <c r="BP101" s="128" t="s">
        <v>47</v>
      </c>
      <c r="BQ101" s="120" t="s">
        <v>47</v>
      </c>
      <c r="BR101" s="128" t="s">
        <v>47</v>
      </c>
      <c r="BS101" s="120" t="s">
        <v>47</v>
      </c>
      <c r="BT101" s="128" t="s">
        <v>47</v>
      </c>
      <c r="BU101" s="120" t="s">
        <v>47</v>
      </c>
      <c r="BV101" s="128" t="s">
        <v>47</v>
      </c>
    </row>
    <row r="102" spans="2:74" ht="13.8" thickBot="1">
      <c r="B102" s="60" t="s">
        <v>306</v>
      </c>
      <c r="C102" s="54">
        <v>47217.36488426225</v>
      </c>
      <c r="D102" s="41">
        <v>0.39463113682162854</v>
      </c>
      <c r="E102" s="54">
        <v>51103.524286765423</v>
      </c>
      <c r="F102" s="41">
        <v>0.42684614064952436</v>
      </c>
      <c r="G102" s="54">
        <v>65876.638988920633</v>
      </c>
      <c r="H102" s="41">
        <v>0.50408861744267908</v>
      </c>
      <c r="I102" s="54">
        <v>81982.348611050969</v>
      </c>
      <c r="J102" s="41">
        <v>0.57338995314647556</v>
      </c>
      <c r="K102" s="54">
        <v>99780.392026053727</v>
      </c>
      <c r="L102" s="41">
        <v>0.63568807382435932</v>
      </c>
      <c r="M102" s="54">
        <v>116656.40390600283</v>
      </c>
      <c r="N102" s="41">
        <v>0.68609950588311264</v>
      </c>
      <c r="O102" s="54">
        <v>139967.33014645678</v>
      </c>
      <c r="P102" s="41">
        <v>0.73850737008903866</v>
      </c>
      <c r="Q102" s="54">
        <v>162627.6048416188</v>
      </c>
      <c r="R102" s="41">
        <v>0.78045414656494005</v>
      </c>
      <c r="S102" s="54">
        <v>188060.51185131638</v>
      </c>
      <c r="T102" s="41">
        <v>0.81766679997690594</v>
      </c>
      <c r="U102" s="54">
        <v>212808.19935688347</v>
      </c>
      <c r="V102" s="41">
        <v>0.84807051427553592</v>
      </c>
      <c r="W102" s="54">
        <v>246267.52182476645</v>
      </c>
      <c r="X102" s="41">
        <v>0.87771024849978452</v>
      </c>
      <c r="Y102" s="54">
        <v>284684.96685879142</v>
      </c>
      <c r="Z102" s="41">
        <v>0.90323142533106737</v>
      </c>
      <c r="AA102" s="54">
        <v>326104.2509275765</v>
      </c>
      <c r="AB102" s="41">
        <v>0.92435207992853929</v>
      </c>
      <c r="AC102" s="54">
        <v>369852.80796457635</v>
      </c>
      <c r="AD102" s="41">
        <v>0.94175115363051398</v>
      </c>
      <c r="AE102" s="54">
        <v>415979.78179497604</v>
      </c>
      <c r="AF102" s="41">
        <v>0.95617912311872943</v>
      </c>
      <c r="AG102" s="54">
        <v>464553.14610157569</v>
      </c>
      <c r="AH102" s="41">
        <v>0.96821209583948242</v>
      </c>
      <c r="AI102" s="54">
        <v>515646.44059137622</v>
      </c>
      <c r="AJ102" s="41">
        <v>0.97829578012448071</v>
      </c>
      <c r="AK102" s="54">
        <v>569341.101361176</v>
      </c>
      <c r="AL102" s="41">
        <v>0.9867791880327661</v>
      </c>
      <c r="AM102" s="54">
        <v>625709.60141097556</v>
      </c>
      <c r="AN102" s="41">
        <v>0.99393829259453936</v>
      </c>
      <c r="AO102" s="54">
        <v>684838.61915477586</v>
      </c>
      <c r="AP102" s="41">
        <v>1</v>
      </c>
      <c r="AQ102" s="54">
        <v>719671.05861717626</v>
      </c>
      <c r="AR102" s="41">
        <v>1</v>
      </c>
      <c r="AS102" s="54" t="s">
        <v>47</v>
      </c>
      <c r="AT102" s="41" t="s">
        <v>47</v>
      </c>
      <c r="AU102" s="54" t="s">
        <v>47</v>
      </c>
      <c r="AV102" s="41" t="s">
        <v>47</v>
      </c>
      <c r="AW102" s="54" t="s">
        <v>47</v>
      </c>
      <c r="AX102" s="41" t="s">
        <v>47</v>
      </c>
      <c r="AY102" s="54" t="s">
        <v>47</v>
      </c>
      <c r="AZ102" s="41" t="s">
        <v>47</v>
      </c>
      <c r="BA102" s="54" t="s">
        <v>47</v>
      </c>
      <c r="BB102" s="41" t="s">
        <v>47</v>
      </c>
      <c r="BC102" s="54" t="s">
        <v>47</v>
      </c>
      <c r="BD102" s="41" t="s">
        <v>47</v>
      </c>
      <c r="BE102" s="54" t="s">
        <v>47</v>
      </c>
      <c r="BF102" s="41" t="s">
        <v>47</v>
      </c>
      <c r="BG102" s="54" t="s">
        <v>47</v>
      </c>
      <c r="BH102" s="41" t="s">
        <v>47</v>
      </c>
      <c r="BI102" s="54" t="s">
        <v>47</v>
      </c>
      <c r="BJ102" s="41" t="s">
        <v>47</v>
      </c>
      <c r="BK102" s="54" t="s">
        <v>47</v>
      </c>
      <c r="BL102" s="41" t="s">
        <v>47</v>
      </c>
      <c r="BM102" s="54" t="s">
        <v>47</v>
      </c>
      <c r="BN102" s="41" t="s">
        <v>47</v>
      </c>
      <c r="BO102" s="54" t="s">
        <v>47</v>
      </c>
      <c r="BP102" s="41" t="s">
        <v>47</v>
      </c>
      <c r="BQ102" s="54" t="s">
        <v>47</v>
      </c>
      <c r="BR102" s="41" t="s">
        <v>47</v>
      </c>
      <c r="BS102" s="54" t="s">
        <v>47</v>
      </c>
      <c r="BT102" s="41" t="s">
        <v>47</v>
      </c>
      <c r="BU102" s="54" t="s">
        <v>47</v>
      </c>
      <c r="BV102" s="41" t="s">
        <v>47</v>
      </c>
    </row>
    <row r="103" spans="2:74" ht="13.8" thickBot="1">
      <c r="B103" s="436" t="s">
        <v>307</v>
      </c>
      <c r="C103" s="126">
        <v>119649.36488426225</v>
      </c>
      <c r="D103" s="116">
        <v>1</v>
      </c>
      <c r="E103" s="126">
        <v>119723.52428676543</v>
      </c>
      <c r="F103" s="116">
        <v>1</v>
      </c>
      <c r="G103" s="126">
        <v>130684.63898892063</v>
      </c>
      <c r="H103" s="116">
        <v>1</v>
      </c>
      <c r="I103" s="126">
        <v>142978.34861105098</v>
      </c>
      <c r="J103" s="116">
        <v>1</v>
      </c>
      <c r="K103" s="126">
        <v>156964.39202605374</v>
      </c>
      <c r="L103" s="116">
        <v>1</v>
      </c>
      <c r="M103" s="126">
        <v>170028.40390600282</v>
      </c>
      <c r="N103" s="116">
        <v>1</v>
      </c>
      <c r="O103" s="126">
        <v>189527.33014645678</v>
      </c>
      <c r="P103" s="116">
        <v>1</v>
      </c>
      <c r="Q103" s="126">
        <v>208375.6048416188</v>
      </c>
      <c r="R103" s="116">
        <v>1</v>
      </c>
      <c r="S103" s="126">
        <v>229996.51185131638</v>
      </c>
      <c r="T103" s="116">
        <v>1</v>
      </c>
      <c r="U103" s="126">
        <v>250932.19935688347</v>
      </c>
      <c r="V103" s="116">
        <v>1</v>
      </c>
      <c r="W103" s="126">
        <v>280579.52182476642</v>
      </c>
      <c r="X103" s="116">
        <v>1</v>
      </c>
      <c r="Y103" s="126">
        <v>315184.96685879142</v>
      </c>
      <c r="Z103" s="116">
        <v>1</v>
      </c>
      <c r="AA103" s="126">
        <v>352792.2509275765</v>
      </c>
      <c r="AB103" s="116">
        <v>1</v>
      </c>
      <c r="AC103" s="126">
        <v>392728.80796457635</v>
      </c>
      <c r="AD103" s="116">
        <v>1</v>
      </c>
      <c r="AE103" s="126">
        <v>435043.78179497604</v>
      </c>
      <c r="AF103" s="116">
        <v>1</v>
      </c>
      <c r="AG103" s="126">
        <v>479805.14610157569</v>
      </c>
      <c r="AH103" s="116">
        <v>1</v>
      </c>
      <c r="AI103" s="126">
        <v>527086.44059137627</v>
      </c>
      <c r="AJ103" s="116">
        <v>1</v>
      </c>
      <c r="AK103" s="126">
        <v>576969.101361176</v>
      </c>
      <c r="AL103" s="116">
        <v>1</v>
      </c>
      <c r="AM103" s="126">
        <v>629525.60141097556</v>
      </c>
      <c r="AN103" s="116">
        <v>1</v>
      </c>
      <c r="AO103" s="126">
        <v>684838.61915477586</v>
      </c>
      <c r="AP103" s="116">
        <v>1</v>
      </c>
      <c r="AQ103" s="126">
        <v>719671.05861717626</v>
      </c>
      <c r="AR103" s="116">
        <v>1</v>
      </c>
      <c r="AS103" s="126" t="s">
        <v>47</v>
      </c>
      <c r="AT103" s="116" t="s">
        <v>47</v>
      </c>
      <c r="AU103" s="126" t="s">
        <v>47</v>
      </c>
      <c r="AV103" s="116" t="s">
        <v>47</v>
      </c>
      <c r="AW103" s="126" t="s">
        <v>47</v>
      </c>
      <c r="AX103" s="116" t="s">
        <v>47</v>
      </c>
      <c r="AY103" s="126" t="s">
        <v>47</v>
      </c>
      <c r="AZ103" s="116" t="s">
        <v>47</v>
      </c>
      <c r="BA103" s="126" t="s">
        <v>47</v>
      </c>
      <c r="BB103" s="116" t="s">
        <v>47</v>
      </c>
      <c r="BC103" s="126" t="s">
        <v>47</v>
      </c>
      <c r="BD103" s="116" t="s">
        <v>47</v>
      </c>
      <c r="BE103" s="126" t="s">
        <v>47</v>
      </c>
      <c r="BF103" s="116" t="s">
        <v>47</v>
      </c>
      <c r="BG103" s="126" t="s">
        <v>47</v>
      </c>
      <c r="BH103" s="116" t="s">
        <v>47</v>
      </c>
      <c r="BI103" s="126" t="s">
        <v>47</v>
      </c>
      <c r="BJ103" s="116" t="s">
        <v>47</v>
      </c>
      <c r="BK103" s="126" t="s">
        <v>47</v>
      </c>
      <c r="BL103" s="116" t="s">
        <v>47</v>
      </c>
      <c r="BM103" s="126" t="s">
        <v>47</v>
      </c>
      <c r="BN103" s="116" t="s">
        <v>47</v>
      </c>
      <c r="BO103" s="126" t="s">
        <v>47</v>
      </c>
      <c r="BP103" s="116" t="s">
        <v>47</v>
      </c>
      <c r="BQ103" s="126" t="s">
        <v>47</v>
      </c>
      <c r="BR103" s="116" t="s">
        <v>47</v>
      </c>
      <c r="BS103" s="126" t="s">
        <v>47</v>
      </c>
      <c r="BT103" s="116" t="s">
        <v>47</v>
      </c>
      <c r="BU103" s="126" t="s">
        <v>47</v>
      </c>
      <c r="BV103" s="116" t="s">
        <v>47</v>
      </c>
    </row>
    <row r="104" spans="2:74">
      <c r="B104" s="27" t="s">
        <v>308</v>
      </c>
      <c r="C104" s="18">
        <v>19326.220882948644</v>
      </c>
      <c r="D104" s="14">
        <v>0.16152380667998575</v>
      </c>
      <c r="E104" s="18">
        <v>29237.93444162267</v>
      </c>
      <c r="F104" s="14">
        <v>0.24421210965683801</v>
      </c>
      <c r="G104" s="18">
        <v>40871.50915526579</v>
      </c>
      <c r="H104" s="14">
        <v>0.31274914535847514</v>
      </c>
      <c r="I104" s="18">
        <v>54281.964622477892</v>
      </c>
      <c r="J104" s="14">
        <v>0.37965164061408363</v>
      </c>
      <c r="K104" s="18">
        <v>69529.858422056437</v>
      </c>
      <c r="L104" s="14">
        <v>0.44296580596773516</v>
      </c>
      <c r="M104" s="18">
        <v>84780.034232475184</v>
      </c>
      <c r="N104" s="14">
        <v>0.49862277293001184</v>
      </c>
      <c r="O104" s="18">
        <v>104224.71723652317</v>
      </c>
      <c r="P104" s="14">
        <v>0.54991919717321913</v>
      </c>
      <c r="Q104" s="18">
        <v>125699.64587685502</v>
      </c>
      <c r="R104" s="14">
        <v>0.60323590169010544</v>
      </c>
      <c r="S104" s="18">
        <v>149274.09503156802</v>
      </c>
      <c r="T104" s="14">
        <v>0.64902764755001074</v>
      </c>
      <c r="U104" s="18">
        <v>173141.20668245698</v>
      </c>
      <c r="V104" s="14">
        <v>0.68999198638597292</v>
      </c>
      <c r="W104" s="18">
        <v>201107.90206117797</v>
      </c>
      <c r="X104" s="14">
        <v>0.71675901631473382</v>
      </c>
      <c r="Y104" s="18">
        <v>231164.95006117798</v>
      </c>
      <c r="Z104" s="14">
        <v>0.7334263190437762</v>
      </c>
      <c r="AA104" s="18">
        <v>263300.641061178</v>
      </c>
      <c r="AB104" s="14">
        <v>0.7463334026438978</v>
      </c>
      <c r="AC104" s="18">
        <v>297577.70206117793</v>
      </c>
      <c r="AD104" s="14">
        <v>0.75771803857082742</v>
      </c>
      <c r="AE104" s="18">
        <v>334062.46506117797</v>
      </c>
      <c r="AF104" s="14">
        <v>0.76788240411769004</v>
      </c>
      <c r="AG104" s="18">
        <v>372819.82006117795</v>
      </c>
      <c r="AH104" s="14">
        <v>0.77702338770299739</v>
      </c>
      <c r="AI104" s="18">
        <v>413916.82006117795</v>
      </c>
      <c r="AJ104" s="14">
        <v>0.78529210426429263</v>
      </c>
      <c r="AK104" s="18">
        <v>457427.72806117794</v>
      </c>
      <c r="AL104" s="14">
        <v>0.79281148155424963</v>
      </c>
      <c r="AM104" s="18">
        <v>503423.92306117795</v>
      </c>
      <c r="AN104" s="14">
        <v>0.79968776795230889</v>
      </c>
      <c r="AO104" s="18">
        <v>551978.94706117793</v>
      </c>
      <c r="AP104" s="14">
        <v>0.80599856903868439</v>
      </c>
      <c r="AQ104" s="18">
        <v>583713.04106117797</v>
      </c>
      <c r="AR104" s="14">
        <v>0.81108311091842844</v>
      </c>
      <c r="AS104" s="18" t="s">
        <v>47</v>
      </c>
      <c r="AT104" s="14" t="s">
        <v>47</v>
      </c>
      <c r="AU104" s="18" t="s">
        <v>47</v>
      </c>
      <c r="AV104" s="14" t="s">
        <v>47</v>
      </c>
      <c r="AW104" s="18" t="s">
        <v>47</v>
      </c>
      <c r="AX104" s="14" t="s">
        <v>47</v>
      </c>
      <c r="AY104" s="18" t="s">
        <v>47</v>
      </c>
      <c r="AZ104" s="14" t="s">
        <v>47</v>
      </c>
      <c r="BA104" s="18" t="s">
        <v>47</v>
      </c>
      <c r="BB104" s="14" t="s">
        <v>47</v>
      </c>
      <c r="BC104" s="18" t="s">
        <v>47</v>
      </c>
      <c r="BD104" s="14" t="s">
        <v>47</v>
      </c>
      <c r="BE104" s="18" t="s">
        <v>47</v>
      </c>
      <c r="BF104" s="14" t="s">
        <v>47</v>
      </c>
      <c r="BG104" s="18" t="s">
        <v>47</v>
      </c>
      <c r="BH104" s="14" t="s">
        <v>47</v>
      </c>
      <c r="BI104" s="18" t="s">
        <v>47</v>
      </c>
      <c r="BJ104" s="14" t="s">
        <v>47</v>
      </c>
      <c r="BK104" s="18" t="s">
        <v>47</v>
      </c>
      <c r="BL104" s="14" t="s">
        <v>47</v>
      </c>
      <c r="BM104" s="18" t="s">
        <v>47</v>
      </c>
      <c r="BN104" s="14" t="s">
        <v>47</v>
      </c>
      <c r="BO104" s="18" t="s">
        <v>47</v>
      </c>
      <c r="BP104" s="14" t="s">
        <v>47</v>
      </c>
      <c r="BQ104" s="18" t="s">
        <v>47</v>
      </c>
      <c r="BR104" s="14" t="s">
        <v>47</v>
      </c>
      <c r="BS104" s="18" t="s">
        <v>47</v>
      </c>
      <c r="BT104" s="14" t="s">
        <v>47</v>
      </c>
      <c r="BU104" s="18" t="s">
        <v>47</v>
      </c>
      <c r="BV104" s="14" t="s">
        <v>47</v>
      </c>
    </row>
    <row r="105" spans="2:74">
      <c r="B105" s="27" t="s">
        <v>309</v>
      </c>
      <c r="C105" s="18">
        <v>0</v>
      </c>
      <c r="D105" s="14">
        <v>0</v>
      </c>
      <c r="E105" s="18">
        <v>0</v>
      </c>
      <c r="F105" s="14">
        <v>0</v>
      </c>
      <c r="G105" s="18">
        <v>0</v>
      </c>
      <c r="H105" s="14">
        <v>0</v>
      </c>
      <c r="I105" s="18">
        <v>0</v>
      </c>
      <c r="J105" s="14">
        <v>0</v>
      </c>
      <c r="K105" s="18">
        <v>0</v>
      </c>
      <c r="L105" s="14">
        <v>0</v>
      </c>
      <c r="M105" s="18">
        <v>0</v>
      </c>
      <c r="N105" s="14">
        <v>0</v>
      </c>
      <c r="O105" s="18">
        <v>0</v>
      </c>
      <c r="P105" s="14">
        <v>0</v>
      </c>
      <c r="Q105" s="18">
        <v>0</v>
      </c>
      <c r="R105" s="14">
        <v>0</v>
      </c>
      <c r="S105" s="18">
        <v>0</v>
      </c>
      <c r="T105" s="14">
        <v>0</v>
      </c>
      <c r="U105" s="18">
        <v>0</v>
      </c>
      <c r="V105" s="14">
        <v>0</v>
      </c>
      <c r="W105" s="18">
        <v>0</v>
      </c>
      <c r="X105" s="14">
        <v>0</v>
      </c>
      <c r="Y105" s="18">
        <v>0</v>
      </c>
      <c r="Z105" s="14">
        <v>0</v>
      </c>
      <c r="AA105" s="18">
        <v>0</v>
      </c>
      <c r="AB105" s="14">
        <v>0</v>
      </c>
      <c r="AC105" s="18">
        <v>0</v>
      </c>
      <c r="AD105" s="14">
        <v>0</v>
      </c>
      <c r="AE105" s="18">
        <v>0</v>
      </c>
      <c r="AF105" s="14">
        <v>0</v>
      </c>
      <c r="AG105" s="18">
        <v>0</v>
      </c>
      <c r="AH105" s="14">
        <v>0</v>
      </c>
      <c r="AI105" s="18">
        <v>0</v>
      </c>
      <c r="AJ105" s="14">
        <v>0</v>
      </c>
      <c r="AK105" s="18">
        <v>0</v>
      </c>
      <c r="AL105" s="14">
        <v>0</v>
      </c>
      <c r="AM105" s="18">
        <v>0</v>
      </c>
      <c r="AN105" s="14">
        <v>0</v>
      </c>
      <c r="AO105" s="18">
        <v>0</v>
      </c>
      <c r="AP105" s="14">
        <v>0</v>
      </c>
      <c r="AQ105" s="18">
        <v>0</v>
      </c>
      <c r="AR105" s="14">
        <v>0</v>
      </c>
      <c r="AS105" s="18" t="s">
        <v>47</v>
      </c>
      <c r="AT105" s="14" t="s">
        <v>47</v>
      </c>
      <c r="AU105" s="18" t="s">
        <v>47</v>
      </c>
      <c r="AV105" s="14" t="s">
        <v>47</v>
      </c>
      <c r="AW105" s="18" t="s">
        <v>47</v>
      </c>
      <c r="AX105" s="14" t="s">
        <v>47</v>
      </c>
      <c r="AY105" s="18" t="s">
        <v>47</v>
      </c>
      <c r="AZ105" s="14" t="s">
        <v>47</v>
      </c>
      <c r="BA105" s="18" t="s">
        <v>47</v>
      </c>
      <c r="BB105" s="14" t="s">
        <v>47</v>
      </c>
      <c r="BC105" s="18" t="s">
        <v>47</v>
      </c>
      <c r="BD105" s="14" t="s">
        <v>47</v>
      </c>
      <c r="BE105" s="18" t="s">
        <v>47</v>
      </c>
      <c r="BF105" s="14" t="s">
        <v>47</v>
      </c>
      <c r="BG105" s="18" t="s">
        <v>47</v>
      </c>
      <c r="BH105" s="14" t="s">
        <v>47</v>
      </c>
      <c r="BI105" s="18" t="s">
        <v>47</v>
      </c>
      <c r="BJ105" s="14" t="s">
        <v>47</v>
      </c>
      <c r="BK105" s="18" t="s">
        <v>47</v>
      </c>
      <c r="BL105" s="14" t="s">
        <v>47</v>
      </c>
      <c r="BM105" s="18" t="s">
        <v>47</v>
      </c>
      <c r="BN105" s="14" t="s">
        <v>47</v>
      </c>
      <c r="BO105" s="18" t="s">
        <v>47</v>
      </c>
      <c r="BP105" s="14" t="s">
        <v>47</v>
      </c>
      <c r="BQ105" s="18" t="s">
        <v>47</v>
      </c>
      <c r="BR105" s="14" t="s">
        <v>47</v>
      </c>
      <c r="BS105" s="18" t="s">
        <v>47</v>
      </c>
      <c r="BT105" s="14" t="s">
        <v>47</v>
      </c>
      <c r="BU105" s="18" t="s">
        <v>47</v>
      </c>
      <c r="BV105" s="14" t="s">
        <v>47</v>
      </c>
    </row>
    <row r="106" spans="2:74">
      <c r="B106" s="27" t="s">
        <v>310</v>
      </c>
      <c r="C106" s="18">
        <v>969</v>
      </c>
      <c r="D106" s="14">
        <v>8.0986639664767258E-3</v>
      </c>
      <c r="E106" s="18">
        <v>4845</v>
      </c>
      <c r="F106" s="14">
        <v>4.046823737325931E-2</v>
      </c>
      <c r="G106" s="18">
        <v>8837</v>
      </c>
      <c r="H106" s="14">
        <v>6.7620801253842816E-2</v>
      </c>
      <c r="I106" s="18">
        <v>12949</v>
      </c>
      <c r="J106" s="14">
        <v>9.0566160022071726E-2</v>
      </c>
      <c r="K106" s="18">
        <v>17184</v>
      </c>
      <c r="L106" s="14">
        <v>0.10947705895708953</v>
      </c>
      <c r="M106" s="18">
        <v>21546</v>
      </c>
      <c r="N106" s="14">
        <v>0.12672000386424448</v>
      </c>
      <c r="O106" s="18">
        <v>26039</v>
      </c>
      <c r="P106" s="14">
        <v>0.13738915638118485</v>
      </c>
      <c r="Q106" s="18">
        <v>30667</v>
      </c>
      <c r="R106" s="14">
        <v>0.1471717383774806</v>
      </c>
      <c r="S106" s="18">
        <v>35434</v>
      </c>
      <c r="T106" s="14">
        <v>0.15406320606682364</v>
      </c>
      <c r="U106" s="18">
        <v>40344</v>
      </c>
      <c r="V106" s="14">
        <v>0.16077649701153549</v>
      </c>
      <c r="W106" s="18">
        <v>45401</v>
      </c>
      <c r="X106" s="14">
        <v>0.16181152389430192</v>
      </c>
      <c r="Y106" s="18">
        <v>50610</v>
      </c>
      <c r="Z106" s="14">
        <v>0.1605723791473665</v>
      </c>
      <c r="AA106" s="18">
        <v>55975</v>
      </c>
      <c r="AB106" s="14">
        <v>0.15866278199940087</v>
      </c>
      <c r="AC106" s="18">
        <v>61501</v>
      </c>
      <c r="AD106" s="14">
        <v>0.15659915634594168</v>
      </c>
      <c r="AE106" s="18">
        <v>67193</v>
      </c>
      <c r="AF106" s="14">
        <v>0.15445112150037851</v>
      </c>
      <c r="AG106" s="18">
        <v>73056</v>
      </c>
      <c r="AH106" s="14">
        <v>0.15226181001513039</v>
      </c>
      <c r="AI106" s="18">
        <v>79095</v>
      </c>
      <c r="AJ106" s="14">
        <v>0.15006077544179969</v>
      </c>
      <c r="AK106" s="18">
        <v>85315</v>
      </c>
      <c r="AL106" s="14">
        <v>0.14786753709813275</v>
      </c>
      <c r="AM106" s="18">
        <v>91721</v>
      </c>
      <c r="AN106" s="14">
        <v>0.14569860192249978</v>
      </c>
      <c r="AO106" s="18">
        <v>98320</v>
      </c>
      <c r="AP106" s="14">
        <v>0.14356666994239609</v>
      </c>
      <c r="AQ106" s="18">
        <v>103417</v>
      </c>
      <c r="AR106" s="14">
        <v>0.14370037361056631</v>
      </c>
      <c r="AS106" s="18" t="s">
        <v>47</v>
      </c>
      <c r="AT106" s="14" t="s">
        <v>47</v>
      </c>
      <c r="AU106" s="18" t="s">
        <v>47</v>
      </c>
      <c r="AV106" s="14" t="s">
        <v>47</v>
      </c>
      <c r="AW106" s="18" t="s">
        <v>47</v>
      </c>
      <c r="AX106" s="14" t="s">
        <v>47</v>
      </c>
      <c r="AY106" s="18" t="s">
        <v>47</v>
      </c>
      <c r="AZ106" s="14" t="s">
        <v>47</v>
      </c>
      <c r="BA106" s="18" t="s">
        <v>47</v>
      </c>
      <c r="BB106" s="14" t="s">
        <v>47</v>
      </c>
      <c r="BC106" s="18" t="s">
        <v>47</v>
      </c>
      <c r="BD106" s="14" t="s">
        <v>47</v>
      </c>
      <c r="BE106" s="18" t="s">
        <v>47</v>
      </c>
      <c r="BF106" s="14" t="s">
        <v>47</v>
      </c>
      <c r="BG106" s="18" t="s">
        <v>47</v>
      </c>
      <c r="BH106" s="14" t="s">
        <v>47</v>
      </c>
      <c r="BI106" s="18" t="s">
        <v>47</v>
      </c>
      <c r="BJ106" s="14" t="s">
        <v>47</v>
      </c>
      <c r="BK106" s="18" t="s">
        <v>47</v>
      </c>
      <c r="BL106" s="14" t="s">
        <v>47</v>
      </c>
      <c r="BM106" s="18" t="s">
        <v>47</v>
      </c>
      <c r="BN106" s="14" t="s">
        <v>47</v>
      </c>
      <c r="BO106" s="18" t="s">
        <v>47</v>
      </c>
      <c r="BP106" s="14" t="s">
        <v>47</v>
      </c>
      <c r="BQ106" s="18" t="s">
        <v>47</v>
      </c>
      <c r="BR106" s="14" t="s">
        <v>47</v>
      </c>
      <c r="BS106" s="18" t="s">
        <v>47</v>
      </c>
      <c r="BT106" s="14" t="s">
        <v>47</v>
      </c>
      <c r="BU106" s="18" t="s">
        <v>47</v>
      </c>
      <c r="BV106" s="14" t="s">
        <v>47</v>
      </c>
    </row>
    <row r="107" spans="2:74">
      <c r="B107" s="413" t="s">
        <v>320</v>
      </c>
      <c r="C107" s="134">
        <v>89413.740946171878</v>
      </c>
      <c r="D107" s="110">
        <v>0.74729808246506368</v>
      </c>
      <c r="E107" s="134">
        <v>88465.706008597917</v>
      </c>
      <c r="F107" s="110">
        <v>0.73891665431350106</v>
      </c>
      <c r="G107" s="134">
        <v>87386.864288169891</v>
      </c>
      <c r="H107" s="110">
        <v>0.66868504947684404</v>
      </c>
      <c r="I107" s="134">
        <v>86168.588681466877</v>
      </c>
      <c r="J107" s="110">
        <v>0.60266879229298076</v>
      </c>
      <c r="K107" s="134">
        <v>84800.606058492238</v>
      </c>
      <c r="L107" s="110">
        <v>0.54025377962421317</v>
      </c>
      <c r="M107" s="134">
        <v>83272.964210727834</v>
      </c>
      <c r="N107" s="110">
        <v>0.48975913610742244</v>
      </c>
      <c r="O107" s="134">
        <v>81574.997108188109</v>
      </c>
      <c r="P107" s="110">
        <v>0.43041284359966042</v>
      </c>
      <c r="Q107" s="134">
        <v>79695.288378959085</v>
      </c>
      <c r="R107" s="110">
        <v>0.38245978189017626</v>
      </c>
      <c r="S107" s="134">
        <v>77621.632920281176</v>
      </c>
      <c r="T107" s="110">
        <v>0.33749047885761191</v>
      </c>
      <c r="U107" s="134">
        <v>75340.996545582224</v>
      </c>
      <c r="V107" s="110">
        <v>0.30024443550359176</v>
      </c>
      <c r="W107" s="134">
        <v>75400.999999999985</v>
      </c>
      <c r="X107" s="110">
        <v>0.26873308326147566</v>
      </c>
      <c r="Y107" s="134">
        <v>80609.999999999985</v>
      </c>
      <c r="Z107" s="110">
        <v>0.25575458373975918</v>
      </c>
      <c r="AA107" s="134">
        <v>85974.999999999985</v>
      </c>
      <c r="AB107" s="110">
        <v>0.24369866337469384</v>
      </c>
      <c r="AC107" s="134">
        <v>91500.999999999985</v>
      </c>
      <c r="AD107" s="110">
        <v>0.23298774661891689</v>
      </c>
      <c r="AE107" s="134">
        <v>97192.999999999985</v>
      </c>
      <c r="AF107" s="110">
        <v>0.22340969821240733</v>
      </c>
      <c r="AG107" s="134">
        <v>103055.99999999999</v>
      </c>
      <c r="AH107" s="110">
        <v>0.21478719192016091</v>
      </c>
      <c r="AI107" s="134">
        <v>109094.99999999999</v>
      </c>
      <c r="AJ107" s="110">
        <v>0.20697743595452472</v>
      </c>
      <c r="AK107" s="134">
        <v>115314.99999999999</v>
      </c>
      <c r="AL107" s="110">
        <v>0.19986338909302204</v>
      </c>
      <c r="AM107" s="134">
        <v>121720.99999999999</v>
      </c>
      <c r="AN107" s="110">
        <v>0.19335353435536676</v>
      </c>
      <c r="AO107" s="134">
        <v>128319.99999999999</v>
      </c>
      <c r="AP107" s="110">
        <v>0.18737261073035255</v>
      </c>
      <c r="AQ107" s="134">
        <v>133417</v>
      </c>
      <c r="AR107" s="110">
        <v>0.18538608493768846</v>
      </c>
      <c r="AS107" s="134" t="s">
        <v>47</v>
      </c>
      <c r="AT107" s="110" t="s">
        <v>47</v>
      </c>
      <c r="AU107" s="134" t="s">
        <v>47</v>
      </c>
      <c r="AV107" s="110" t="s">
        <v>47</v>
      </c>
      <c r="AW107" s="134" t="s">
        <v>47</v>
      </c>
      <c r="AX107" s="110" t="s">
        <v>47</v>
      </c>
      <c r="AY107" s="134" t="s">
        <v>47</v>
      </c>
      <c r="AZ107" s="110" t="s">
        <v>47</v>
      </c>
      <c r="BA107" s="134" t="s">
        <v>47</v>
      </c>
      <c r="BB107" s="110" t="s">
        <v>47</v>
      </c>
      <c r="BC107" s="134" t="s">
        <v>47</v>
      </c>
      <c r="BD107" s="110" t="s">
        <v>47</v>
      </c>
      <c r="BE107" s="134" t="s">
        <v>47</v>
      </c>
      <c r="BF107" s="110" t="s">
        <v>47</v>
      </c>
      <c r="BG107" s="134" t="s">
        <v>47</v>
      </c>
      <c r="BH107" s="110" t="s">
        <v>47</v>
      </c>
      <c r="BI107" s="134" t="s">
        <v>47</v>
      </c>
      <c r="BJ107" s="110" t="s">
        <v>47</v>
      </c>
      <c r="BK107" s="134" t="s">
        <v>47</v>
      </c>
      <c r="BL107" s="110" t="s">
        <v>47</v>
      </c>
      <c r="BM107" s="134" t="s">
        <v>47</v>
      </c>
      <c r="BN107" s="110" t="s">
        <v>47</v>
      </c>
      <c r="BO107" s="134" t="s">
        <v>47</v>
      </c>
      <c r="BP107" s="110" t="s">
        <v>47</v>
      </c>
      <c r="BQ107" s="134" t="s">
        <v>47</v>
      </c>
      <c r="BR107" s="110" t="s">
        <v>47</v>
      </c>
      <c r="BS107" s="134" t="s">
        <v>47</v>
      </c>
      <c r="BT107" s="110" t="s">
        <v>47</v>
      </c>
      <c r="BU107" s="134" t="s">
        <v>47</v>
      </c>
      <c r="BV107" s="110" t="s">
        <v>47</v>
      </c>
    </row>
    <row r="108" spans="2:74">
      <c r="B108" s="85" t="s">
        <v>321</v>
      </c>
      <c r="C108" s="49">
        <v>108739.96182912053</v>
      </c>
      <c r="D108" s="21">
        <v>0.90882188914504947</v>
      </c>
      <c r="E108" s="49">
        <v>117703.64045022058</v>
      </c>
      <c r="F108" s="21">
        <v>0.9831287639703391</v>
      </c>
      <c r="G108" s="49">
        <v>128258.37344343567</v>
      </c>
      <c r="H108" s="21">
        <v>0.98143419483531913</v>
      </c>
      <c r="I108" s="49">
        <v>140450.55330394476</v>
      </c>
      <c r="J108" s="21">
        <v>0.98232043290706428</v>
      </c>
      <c r="K108" s="49">
        <v>154330.46448054869</v>
      </c>
      <c r="L108" s="21">
        <v>0.98321958559194844</v>
      </c>
      <c r="M108" s="49">
        <v>168052.99844320302</v>
      </c>
      <c r="N108" s="21">
        <v>0.98838190903743428</v>
      </c>
      <c r="O108" s="49">
        <v>185799.71434471128</v>
      </c>
      <c r="P108" s="21">
        <v>0.98033204077287961</v>
      </c>
      <c r="Q108" s="49">
        <v>205394.93425581412</v>
      </c>
      <c r="R108" s="21">
        <v>0.98569568358028181</v>
      </c>
      <c r="S108" s="49">
        <v>226895.7279518492</v>
      </c>
      <c r="T108" s="21">
        <v>0.9865181264076226</v>
      </c>
      <c r="U108" s="49">
        <v>248482.2032280392</v>
      </c>
      <c r="V108" s="21">
        <v>0.99023642188956462</v>
      </c>
      <c r="W108" s="49">
        <v>276508.90206117794</v>
      </c>
      <c r="X108" s="21">
        <v>0.98549209957620942</v>
      </c>
      <c r="Y108" s="49">
        <v>311774.95006117795</v>
      </c>
      <c r="Z108" s="21">
        <v>0.98918090278353532</v>
      </c>
      <c r="AA108" s="49">
        <v>349275.641061178</v>
      </c>
      <c r="AB108" s="21">
        <v>0.99003206601859173</v>
      </c>
      <c r="AC108" s="49">
        <v>389078.70206117793</v>
      </c>
      <c r="AD108" s="21">
        <v>0.99070578518974428</v>
      </c>
      <c r="AE108" s="49">
        <v>431255.46506117797</v>
      </c>
      <c r="AF108" s="21">
        <v>0.99129210233009746</v>
      </c>
      <c r="AG108" s="49">
        <v>475875.82006117795</v>
      </c>
      <c r="AH108" s="21">
        <v>0.99181057962315833</v>
      </c>
      <c r="AI108" s="49">
        <v>523011.82006117795</v>
      </c>
      <c r="AJ108" s="21">
        <v>0.99226954021881741</v>
      </c>
      <c r="AK108" s="49">
        <v>572742.72806117788</v>
      </c>
      <c r="AL108" s="21">
        <v>0.99267487064727156</v>
      </c>
      <c r="AM108" s="49">
        <v>625144.92306117795</v>
      </c>
      <c r="AN108" s="21">
        <v>0.99304130230767573</v>
      </c>
      <c r="AO108" s="49">
        <v>680298.94706117793</v>
      </c>
      <c r="AP108" s="21">
        <v>0.99337117976903699</v>
      </c>
      <c r="AQ108" s="49">
        <v>717130.04106117797</v>
      </c>
      <c r="AR108" s="21">
        <v>0.99646919585611682</v>
      </c>
      <c r="AS108" s="49" t="s">
        <v>47</v>
      </c>
      <c r="AT108" s="21" t="s">
        <v>47</v>
      </c>
      <c r="AU108" s="49" t="s">
        <v>47</v>
      </c>
      <c r="AV108" s="21" t="s">
        <v>47</v>
      </c>
      <c r="AW108" s="49" t="s">
        <v>47</v>
      </c>
      <c r="AX108" s="21" t="s">
        <v>47</v>
      </c>
      <c r="AY108" s="49" t="s">
        <v>47</v>
      </c>
      <c r="AZ108" s="21" t="s">
        <v>47</v>
      </c>
      <c r="BA108" s="49" t="s">
        <v>47</v>
      </c>
      <c r="BB108" s="21" t="s">
        <v>47</v>
      </c>
      <c r="BC108" s="49" t="s">
        <v>47</v>
      </c>
      <c r="BD108" s="21" t="s">
        <v>47</v>
      </c>
      <c r="BE108" s="49" t="s">
        <v>47</v>
      </c>
      <c r="BF108" s="21" t="s">
        <v>47</v>
      </c>
      <c r="BG108" s="49" t="s">
        <v>47</v>
      </c>
      <c r="BH108" s="21" t="s">
        <v>47</v>
      </c>
      <c r="BI108" s="49" t="s">
        <v>47</v>
      </c>
      <c r="BJ108" s="21" t="s">
        <v>47</v>
      </c>
      <c r="BK108" s="49" t="s">
        <v>47</v>
      </c>
      <c r="BL108" s="21" t="s">
        <v>47</v>
      </c>
      <c r="BM108" s="49" t="s">
        <v>47</v>
      </c>
      <c r="BN108" s="21" t="s">
        <v>47</v>
      </c>
      <c r="BO108" s="49" t="s">
        <v>47</v>
      </c>
      <c r="BP108" s="21" t="s">
        <v>47</v>
      </c>
      <c r="BQ108" s="49" t="s">
        <v>47</v>
      </c>
      <c r="BR108" s="21" t="s">
        <v>47</v>
      </c>
      <c r="BS108" s="49" t="s">
        <v>47</v>
      </c>
      <c r="BT108" s="21" t="s">
        <v>47</v>
      </c>
      <c r="BU108" s="49" t="s">
        <v>47</v>
      </c>
      <c r="BV108" s="21" t="s">
        <v>47</v>
      </c>
    </row>
    <row r="109" spans="2:74" ht="13.8" thickBot="1">
      <c r="B109" s="60" t="s">
        <v>329</v>
      </c>
      <c r="C109" s="54">
        <v>10909.403055141676</v>
      </c>
      <c r="D109" s="41">
        <v>9.1178110854950464E-2</v>
      </c>
      <c r="E109" s="54">
        <v>2019.8838365448655</v>
      </c>
      <c r="F109" s="41">
        <v>1.6871236029660956E-2</v>
      </c>
      <c r="G109" s="54">
        <v>2426.2655454849755</v>
      </c>
      <c r="H109" s="41">
        <v>1.8565805164681006E-2</v>
      </c>
      <c r="I109" s="54">
        <v>2527.7953071059669</v>
      </c>
      <c r="J109" s="41">
        <v>1.767956709293389E-2</v>
      </c>
      <c r="K109" s="54">
        <v>2633.9275455051484</v>
      </c>
      <c r="L109" s="41">
        <v>1.6780414408052214E-2</v>
      </c>
      <c r="M109" s="54">
        <v>1975.4054627999722</v>
      </c>
      <c r="N109" s="41">
        <v>1.1618090962566701E-2</v>
      </c>
      <c r="O109" s="54">
        <v>3727.6158017460684</v>
      </c>
      <c r="P109" s="41">
        <v>1.9667959227123406E-2</v>
      </c>
      <c r="Q109" s="54">
        <v>2980.6705858053929</v>
      </c>
      <c r="R109" s="41">
        <v>1.4304316419721626E-2</v>
      </c>
      <c r="S109" s="54">
        <v>3100.7838994676822</v>
      </c>
      <c r="T109" s="41">
        <v>1.3481873592379592E-2</v>
      </c>
      <c r="U109" s="54">
        <v>2449.9961288449813</v>
      </c>
      <c r="V109" s="41">
        <v>9.763578110438197E-3</v>
      </c>
      <c r="W109" s="54">
        <v>4070.6197635889894</v>
      </c>
      <c r="X109" s="41">
        <v>1.450790042379237E-2</v>
      </c>
      <c r="Y109" s="54">
        <v>3410.0167976143557</v>
      </c>
      <c r="Z109" s="41">
        <v>1.0819097216467514E-2</v>
      </c>
      <c r="AA109" s="54">
        <v>3516.6098663999346</v>
      </c>
      <c r="AB109" s="41">
        <v>9.9679339814123281E-3</v>
      </c>
      <c r="AC109" s="54">
        <v>3650.105903399935</v>
      </c>
      <c r="AD109" s="41">
        <v>9.2942148102595264E-3</v>
      </c>
      <c r="AE109" s="54">
        <v>3788.3167337999421</v>
      </c>
      <c r="AF109" s="41">
        <v>8.7078976699068635E-3</v>
      </c>
      <c r="AG109" s="54">
        <v>3929.3260403999316</v>
      </c>
      <c r="AH109" s="41">
        <v>8.1894203768462411E-3</v>
      </c>
      <c r="AI109" s="54">
        <v>4074.6205301999607</v>
      </c>
      <c r="AJ109" s="41">
        <v>7.7304597811857015E-3</v>
      </c>
      <c r="AK109" s="54">
        <v>4226.373299999962</v>
      </c>
      <c r="AL109" s="41">
        <v>7.3251293527316656E-3</v>
      </c>
      <c r="AM109" s="54">
        <v>4380.678349799944</v>
      </c>
      <c r="AN109" s="41">
        <v>6.9586976923279873E-3</v>
      </c>
      <c r="AO109" s="54">
        <v>4539.6720935999056</v>
      </c>
      <c r="AP109" s="41">
        <v>6.628820230965865E-3</v>
      </c>
      <c r="AQ109" s="54">
        <v>2541.0175559999079</v>
      </c>
      <c r="AR109" s="41">
        <v>3.5308041438853852E-3</v>
      </c>
      <c r="AS109" s="54" t="s">
        <v>47</v>
      </c>
      <c r="AT109" s="41" t="s">
        <v>47</v>
      </c>
      <c r="AU109" s="54" t="s">
        <v>47</v>
      </c>
      <c r="AV109" s="41" t="s">
        <v>47</v>
      </c>
      <c r="AW109" s="54" t="s">
        <v>47</v>
      </c>
      <c r="AX109" s="41" t="s">
        <v>47</v>
      </c>
      <c r="AY109" s="54" t="s">
        <v>47</v>
      </c>
      <c r="AZ109" s="41" t="s">
        <v>47</v>
      </c>
      <c r="BA109" s="54" t="s">
        <v>47</v>
      </c>
      <c r="BB109" s="41" t="s">
        <v>47</v>
      </c>
      <c r="BC109" s="54" t="s">
        <v>47</v>
      </c>
      <c r="BD109" s="41" t="s">
        <v>47</v>
      </c>
      <c r="BE109" s="54" t="s">
        <v>47</v>
      </c>
      <c r="BF109" s="41" t="s">
        <v>47</v>
      </c>
      <c r="BG109" s="54" t="s">
        <v>47</v>
      </c>
      <c r="BH109" s="41" t="s">
        <v>47</v>
      </c>
      <c r="BI109" s="54" t="s">
        <v>47</v>
      </c>
      <c r="BJ109" s="41" t="s">
        <v>47</v>
      </c>
      <c r="BK109" s="54" t="s">
        <v>47</v>
      </c>
      <c r="BL109" s="41" t="s">
        <v>47</v>
      </c>
      <c r="BM109" s="54" t="s">
        <v>47</v>
      </c>
      <c r="BN109" s="41" t="s">
        <v>47</v>
      </c>
      <c r="BO109" s="54" t="s">
        <v>47</v>
      </c>
      <c r="BP109" s="41" t="s">
        <v>47</v>
      </c>
      <c r="BQ109" s="54" t="s">
        <v>47</v>
      </c>
      <c r="BR109" s="41" t="s">
        <v>47</v>
      </c>
      <c r="BS109" s="54" t="s">
        <v>47</v>
      </c>
      <c r="BT109" s="41" t="s">
        <v>47</v>
      </c>
      <c r="BU109" s="54" t="s">
        <v>47</v>
      </c>
      <c r="BV109" s="41" t="s">
        <v>47</v>
      </c>
    </row>
    <row r="110" spans="2:74" ht="13.8" thickBot="1">
      <c r="B110" s="436" t="s">
        <v>330</v>
      </c>
      <c r="C110" s="126">
        <v>119649.36488426221</v>
      </c>
      <c r="D110" s="116">
        <v>1</v>
      </c>
      <c r="E110" s="126">
        <v>119723.52428676545</v>
      </c>
      <c r="F110" s="116">
        <v>1</v>
      </c>
      <c r="G110" s="126">
        <v>130684.63898892065</v>
      </c>
      <c r="H110" s="116">
        <v>1.0000000000000002</v>
      </c>
      <c r="I110" s="126">
        <v>142978.34861105072</v>
      </c>
      <c r="J110" s="116">
        <v>0.99999999999999811</v>
      </c>
      <c r="K110" s="126">
        <v>156964.39202605383</v>
      </c>
      <c r="L110" s="116">
        <v>1.0000000000000007</v>
      </c>
      <c r="M110" s="126">
        <v>170028.40390600299</v>
      </c>
      <c r="N110" s="116">
        <v>1.0000000000000011</v>
      </c>
      <c r="O110" s="126">
        <v>189527.33014645733</v>
      </c>
      <c r="P110" s="116">
        <v>1.0000000000000029</v>
      </c>
      <c r="Q110" s="126">
        <v>208375.60484161953</v>
      </c>
      <c r="R110" s="116">
        <v>1.0000000000000036</v>
      </c>
      <c r="S110" s="126">
        <v>229996.51185131687</v>
      </c>
      <c r="T110" s="116">
        <v>1.0000000000000022</v>
      </c>
      <c r="U110" s="126">
        <v>250932.19935688417</v>
      </c>
      <c r="V110" s="116">
        <v>1.0000000000000029</v>
      </c>
      <c r="W110" s="126">
        <v>280579.52182476694</v>
      </c>
      <c r="X110" s="116">
        <v>1.0000000000000018</v>
      </c>
      <c r="Y110" s="126">
        <v>315184.96685879229</v>
      </c>
      <c r="Z110" s="116">
        <v>1.0000000000000027</v>
      </c>
      <c r="AA110" s="126">
        <v>352792.25092757796</v>
      </c>
      <c r="AB110" s="116">
        <v>1.0000000000000042</v>
      </c>
      <c r="AC110" s="126">
        <v>392728.80796457786</v>
      </c>
      <c r="AD110" s="116">
        <v>1.0000000000000038</v>
      </c>
      <c r="AE110" s="126">
        <v>435043.7817949779</v>
      </c>
      <c r="AF110" s="116">
        <v>1.0000000000000042</v>
      </c>
      <c r="AG110" s="126">
        <v>479805.14610157791</v>
      </c>
      <c r="AH110" s="116">
        <v>1.0000000000000047</v>
      </c>
      <c r="AI110" s="126">
        <v>527086.4405913779</v>
      </c>
      <c r="AJ110" s="116">
        <v>1.0000000000000031</v>
      </c>
      <c r="AK110" s="126">
        <v>576969.10136117786</v>
      </c>
      <c r="AL110" s="116">
        <v>1.0000000000000033</v>
      </c>
      <c r="AM110" s="126">
        <v>629525.60141097789</v>
      </c>
      <c r="AN110" s="116">
        <v>1.0000000000000038</v>
      </c>
      <c r="AO110" s="126">
        <v>684838.61915477784</v>
      </c>
      <c r="AP110" s="116">
        <v>1.0000000000000029</v>
      </c>
      <c r="AQ110" s="126">
        <v>719671.05861717789</v>
      </c>
      <c r="AR110" s="116">
        <v>1.0000000000000022</v>
      </c>
      <c r="AS110" s="126" t="s">
        <v>47</v>
      </c>
      <c r="AT110" s="116" t="s">
        <v>47</v>
      </c>
      <c r="AU110" s="126" t="s">
        <v>47</v>
      </c>
      <c r="AV110" s="116" t="s">
        <v>47</v>
      </c>
      <c r="AW110" s="126" t="s">
        <v>47</v>
      </c>
      <c r="AX110" s="116" t="s">
        <v>47</v>
      </c>
      <c r="AY110" s="126" t="s">
        <v>47</v>
      </c>
      <c r="AZ110" s="116" t="s">
        <v>47</v>
      </c>
      <c r="BA110" s="126" t="s">
        <v>47</v>
      </c>
      <c r="BB110" s="116" t="s">
        <v>47</v>
      </c>
      <c r="BC110" s="126" t="s">
        <v>47</v>
      </c>
      <c r="BD110" s="116" t="s">
        <v>47</v>
      </c>
      <c r="BE110" s="126" t="s">
        <v>47</v>
      </c>
      <c r="BF110" s="116" t="s">
        <v>47</v>
      </c>
      <c r="BG110" s="126" t="s">
        <v>47</v>
      </c>
      <c r="BH110" s="116" t="s">
        <v>47</v>
      </c>
      <c r="BI110" s="126" t="s">
        <v>47</v>
      </c>
      <c r="BJ110" s="116" t="s">
        <v>47</v>
      </c>
      <c r="BK110" s="126" t="s">
        <v>47</v>
      </c>
      <c r="BL110" s="116" t="s">
        <v>47</v>
      </c>
      <c r="BM110" s="126" t="s">
        <v>47</v>
      </c>
      <c r="BN110" s="116" t="s">
        <v>47</v>
      </c>
      <c r="BO110" s="126" t="s">
        <v>47</v>
      </c>
      <c r="BP110" s="116" t="s">
        <v>47</v>
      </c>
      <c r="BQ110" s="126" t="s">
        <v>47</v>
      </c>
      <c r="BR110" s="116" t="s">
        <v>47</v>
      </c>
      <c r="BS110" s="126" t="s">
        <v>47</v>
      </c>
      <c r="BT110" s="116" t="s">
        <v>47</v>
      </c>
      <c r="BU110" s="126" t="s">
        <v>47</v>
      </c>
      <c r="BV110" s="116" t="s">
        <v>47</v>
      </c>
    </row>
    <row r="117" spans="2:74" ht="15.6">
      <c r="B117" s="456" t="s">
        <v>363</v>
      </c>
    </row>
    <row r="118" spans="2:74" ht="14.25" customHeight="1">
      <c r="B118" s="135" t="s">
        <v>1059</v>
      </c>
      <c r="C118" s="81">
        <v>1</v>
      </c>
      <c r="D118" s="81"/>
      <c r="E118" s="81">
        <v>2</v>
      </c>
      <c r="F118" s="81"/>
      <c r="G118" s="81">
        <v>3</v>
      </c>
      <c r="H118" s="81"/>
      <c r="I118" s="81">
        <v>4</v>
      </c>
      <c r="J118" s="81"/>
      <c r="K118" s="81">
        <v>5</v>
      </c>
      <c r="L118" s="81"/>
      <c r="M118" s="81">
        <v>6</v>
      </c>
      <c r="N118" s="81"/>
      <c r="O118" s="81">
        <v>7</v>
      </c>
      <c r="P118" s="81"/>
      <c r="Q118" s="81">
        <v>8</v>
      </c>
      <c r="R118" s="81"/>
      <c r="S118" s="81">
        <v>9</v>
      </c>
      <c r="T118" s="81"/>
      <c r="U118" s="81">
        <v>10</v>
      </c>
      <c r="V118" s="81"/>
      <c r="W118" s="81">
        <v>11</v>
      </c>
      <c r="X118" s="81"/>
      <c r="Y118" s="81">
        <v>12</v>
      </c>
      <c r="Z118" s="81"/>
      <c r="AA118" s="81">
        <v>13</v>
      </c>
      <c r="AB118" s="81"/>
      <c r="AC118" s="81">
        <v>14</v>
      </c>
      <c r="AD118" s="81"/>
      <c r="AE118" s="81">
        <v>15</v>
      </c>
      <c r="AF118" s="81"/>
      <c r="AG118" s="81">
        <v>16</v>
      </c>
      <c r="AH118" s="81"/>
      <c r="AI118" s="81">
        <v>17</v>
      </c>
      <c r="AJ118" s="81"/>
      <c r="AK118" s="81">
        <v>18</v>
      </c>
      <c r="AL118" s="81"/>
      <c r="AM118" s="81">
        <v>19</v>
      </c>
      <c r="AN118" s="81"/>
      <c r="AO118" s="81">
        <v>20</v>
      </c>
      <c r="AP118" s="81"/>
      <c r="AQ118" s="81">
        <v>21</v>
      </c>
      <c r="AR118" s="81"/>
    </row>
    <row r="119" spans="2:74" ht="15.6">
      <c r="B119" s="325" t="s">
        <v>289</v>
      </c>
      <c r="C119" s="685" t="s">
        <v>384</v>
      </c>
      <c r="D119" s="685"/>
      <c r="E119" s="685" t="s">
        <v>388</v>
      </c>
      <c r="F119" s="685"/>
      <c r="G119" s="685" t="s">
        <v>390</v>
      </c>
      <c r="H119" s="685"/>
      <c r="I119" s="685" t="s">
        <v>392</v>
      </c>
      <c r="J119" s="685"/>
      <c r="K119" s="685" t="s">
        <v>395</v>
      </c>
      <c r="L119" s="685"/>
      <c r="M119" s="685" t="s">
        <v>397</v>
      </c>
      <c r="N119" s="685"/>
      <c r="O119" s="685" t="s">
        <v>399</v>
      </c>
      <c r="P119" s="685"/>
      <c r="Q119" s="685" t="s">
        <v>402</v>
      </c>
      <c r="R119" s="685"/>
      <c r="S119" s="685" t="s">
        <v>404</v>
      </c>
      <c r="T119" s="685"/>
      <c r="U119" s="685" t="s">
        <v>406</v>
      </c>
      <c r="V119" s="685"/>
      <c r="W119" s="685" t="s">
        <v>409</v>
      </c>
      <c r="X119" s="685"/>
      <c r="Y119" s="685" t="s">
        <v>411</v>
      </c>
      <c r="Z119" s="685"/>
      <c r="AA119" s="685" t="s">
        <v>413</v>
      </c>
      <c r="AB119" s="685"/>
      <c r="AC119" s="685" t="s">
        <v>416</v>
      </c>
      <c r="AD119" s="685"/>
      <c r="AE119" s="685" t="s">
        <v>418</v>
      </c>
      <c r="AF119" s="685"/>
      <c r="AG119" s="685" t="s">
        <v>420</v>
      </c>
      <c r="AH119" s="685"/>
      <c r="AI119" s="685" t="s">
        <v>423</v>
      </c>
      <c r="AJ119" s="685"/>
      <c r="AK119" s="685" t="s">
        <v>425</v>
      </c>
      <c r="AL119" s="685"/>
      <c r="AM119" s="685" t="s">
        <v>427</v>
      </c>
      <c r="AN119" s="685"/>
      <c r="AO119" s="685" t="s">
        <v>430</v>
      </c>
      <c r="AP119" s="685"/>
      <c r="AQ119" s="685" t="s">
        <v>432</v>
      </c>
      <c r="AR119" s="685"/>
      <c r="AS119" s="685" t="s">
        <v>47</v>
      </c>
      <c r="AT119" s="685"/>
      <c r="AU119" s="685" t="s">
        <v>47</v>
      </c>
      <c r="AV119" s="685"/>
      <c r="AW119" s="685" t="s">
        <v>47</v>
      </c>
      <c r="AX119" s="685"/>
      <c r="AY119" s="685" t="s">
        <v>47</v>
      </c>
      <c r="AZ119" s="685"/>
      <c r="BA119" s="685" t="s">
        <v>47</v>
      </c>
      <c r="BB119" s="685"/>
      <c r="BC119" s="685" t="s">
        <v>47</v>
      </c>
      <c r="BD119" s="685"/>
      <c r="BE119" s="685" t="s">
        <v>47</v>
      </c>
      <c r="BF119" s="685"/>
      <c r="BG119" s="685" t="s">
        <v>47</v>
      </c>
      <c r="BH119" s="685"/>
      <c r="BI119" s="685" t="s">
        <v>47</v>
      </c>
      <c r="BJ119" s="685"/>
      <c r="BK119" s="685" t="s">
        <v>47</v>
      </c>
      <c r="BL119" s="685"/>
      <c r="BM119" s="685" t="s">
        <v>47</v>
      </c>
      <c r="BN119" s="685"/>
      <c r="BO119" s="685" t="s">
        <v>47</v>
      </c>
      <c r="BP119" s="685"/>
      <c r="BQ119" s="685" t="s">
        <v>47</v>
      </c>
      <c r="BR119" s="685"/>
      <c r="BS119" s="685" t="s">
        <v>47</v>
      </c>
      <c r="BT119" s="685"/>
      <c r="BU119" s="685" t="s">
        <v>47</v>
      </c>
      <c r="BV119" s="685"/>
    </row>
    <row r="120" spans="2:74">
      <c r="C120" s="137" t="s">
        <v>385</v>
      </c>
      <c r="D120" s="13" t="s">
        <v>81</v>
      </c>
      <c r="E120" s="137" t="s">
        <v>385</v>
      </c>
      <c r="F120" s="13" t="s">
        <v>81</v>
      </c>
      <c r="G120" s="137" t="s">
        <v>385</v>
      </c>
      <c r="H120" s="13" t="s">
        <v>81</v>
      </c>
      <c r="I120" s="137" t="s">
        <v>385</v>
      </c>
      <c r="J120" s="13" t="s">
        <v>81</v>
      </c>
      <c r="K120" s="137" t="s">
        <v>385</v>
      </c>
      <c r="L120" s="13" t="s">
        <v>81</v>
      </c>
      <c r="M120" s="137" t="s">
        <v>385</v>
      </c>
      <c r="N120" s="13" t="s">
        <v>81</v>
      </c>
      <c r="O120" s="137" t="s">
        <v>385</v>
      </c>
      <c r="P120" s="13" t="s">
        <v>81</v>
      </c>
      <c r="Q120" s="137" t="s">
        <v>385</v>
      </c>
      <c r="R120" s="13" t="s">
        <v>81</v>
      </c>
      <c r="S120" s="137" t="s">
        <v>385</v>
      </c>
      <c r="T120" s="13" t="s">
        <v>81</v>
      </c>
      <c r="U120" s="137" t="s">
        <v>385</v>
      </c>
      <c r="V120" s="13" t="s">
        <v>81</v>
      </c>
      <c r="W120" s="137" t="s">
        <v>385</v>
      </c>
      <c r="X120" s="13" t="s">
        <v>81</v>
      </c>
      <c r="Y120" s="137" t="s">
        <v>385</v>
      </c>
      <c r="Z120" s="13" t="s">
        <v>81</v>
      </c>
      <c r="AA120" s="137" t="s">
        <v>385</v>
      </c>
      <c r="AB120" s="13" t="s">
        <v>81</v>
      </c>
      <c r="AC120" s="137" t="s">
        <v>385</v>
      </c>
      <c r="AD120" s="13" t="s">
        <v>81</v>
      </c>
      <c r="AE120" s="137" t="s">
        <v>385</v>
      </c>
      <c r="AF120" s="13" t="s">
        <v>81</v>
      </c>
      <c r="AG120" s="137" t="s">
        <v>385</v>
      </c>
      <c r="AH120" s="13" t="s">
        <v>81</v>
      </c>
      <c r="AI120" s="137" t="s">
        <v>385</v>
      </c>
      <c r="AJ120" s="13" t="s">
        <v>81</v>
      </c>
      <c r="AK120" s="137" t="s">
        <v>385</v>
      </c>
      <c r="AL120" s="13" t="s">
        <v>81</v>
      </c>
      <c r="AM120" s="137" t="s">
        <v>385</v>
      </c>
      <c r="AN120" s="13" t="s">
        <v>81</v>
      </c>
      <c r="AO120" s="137" t="s">
        <v>385</v>
      </c>
      <c r="AP120" s="13" t="s">
        <v>81</v>
      </c>
      <c r="AQ120" s="137" t="s">
        <v>385</v>
      </c>
      <c r="AR120" s="13" t="s">
        <v>81</v>
      </c>
      <c r="AS120" s="137" t="s">
        <v>47</v>
      </c>
      <c r="AT120" s="13" t="s">
        <v>47</v>
      </c>
      <c r="AU120" s="137" t="s">
        <v>47</v>
      </c>
      <c r="AV120" s="13" t="s">
        <v>47</v>
      </c>
      <c r="AW120" s="137" t="s">
        <v>47</v>
      </c>
      <c r="AX120" s="13" t="s">
        <v>47</v>
      </c>
      <c r="AY120" s="137" t="s">
        <v>47</v>
      </c>
      <c r="AZ120" s="13" t="s">
        <v>47</v>
      </c>
      <c r="BA120" s="137" t="s">
        <v>47</v>
      </c>
      <c r="BB120" s="13" t="s">
        <v>47</v>
      </c>
      <c r="BC120" s="137" t="s">
        <v>47</v>
      </c>
      <c r="BD120" s="13" t="s">
        <v>47</v>
      </c>
      <c r="BE120" s="137" t="s">
        <v>47</v>
      </c>
      <c r="BF120" s="13" t="s">
        <v>47</v>
      </c>
      <c r="BG120" s="137" t="s">
        <v>47</v>
      </c>
      <c r="BH120" s="13" t="s">
        <v>47</v>
      </c>
      <c r="BI120" s="137" t="s">
        <v>47</v>
      </c>
      <c r="BJ120" s="13" t="s">
        <v>47</v>
      </c>
      <c r="BK120" s="137" t="s">
        <v>47</v>
      </c>
      <c r="BL120" s="13" t="s">
        <v>47</v>
      </c>
      <c r="BM120" s="137" t="s">
        <v>47</v>
      </c>
      <c r="BN120" s="13" t="s">
        <v>47</v>
      </c>
      <c r="BO120" s="137" t="s">
        <v>47</v>
      </c>
      <c r="BP120" s="13" t="s">
        <v>47</v>
      </c>
      <c r="BQ120" s="137" t="s">
        <v>47</v>
      </c>
      <c r="BR120" s="13" t="s">
        <v>47</v>
      </c>
      <c r="BS120" s="137" t="s">
        <v>47</v>
      </c>
      <c r="BT120" s="13" t="s">
        <v>47</v>
      </c>
      <c r="BU120" s="13" t="s">
        <v>47</v>
      </c>
      <c r="BV120" s="13" t="s">
        <v>47</v>
      </c>
    </row>
    <row r="121" spans="2:74">
      <c r="B121" s="46" t="s">
        <v>300</v>
      </c>
      <c r="C121" s="46">
        <v>14151.070207999997</v>
      </c>
      <c r="D121" s="53">
        <v>0.1183</v>
      </c>
      <c r="E121" s="46">
        <v>0</v>
      </c>
      <c r="F121" s="53">
        <v>0</v>
      </c>
      <c r="G121" s="46">
        <v>0</v>
      </c>
      <c r="H121" s="53">
        <v>0</v>
      </c>
      <c r="I121" s="46">
        <v>0</v>
      </c>
      <c r="J121" s="53">
        <v>0</v>
      </c>
      <c r="K121" s="46">
        <v>0</v>
      </c>
      <c r="L121" s="53">
        <v>0</v>
      </c>
      <c r="M121" s="46">
        <v>14.622786050458558</v>
      </c>
      <c r="N121" s="53">
        <v>1E-4</v>
      </c>
      <c r="O121" s="46">
        <v>0</v>
      </c>
      <c r="P121" s="53">
        <v>0</v>
      </c>
      <c r="Q121" s="46">
        <v>0</v>
      </c>
      <c r="R121" s="53">
        <v>0</v>
      </c>
      <c r="S121" s="46">
        <v>0</v>
      </c>
      <c r="T121" s="53">
        <v>0</v>
      </c>
      <c r="U121" s="46">
        <v>0</v>
      </c>
      <c r="V121" s="53">
        <v>0</v>
      </c>
      <c r="W121" s="46">
        <v>0</v>
      </c>
      <c r="X121" s="53">
        <v>0</v>
      </c>
      <c r="Y121" s="46">
        <v>0</v>
      </c>
      <c r="Z121" s="53">
        <v>0</v>
      </c>
      <c r="AA121" s="46">
        <v>0</v>
      </c>
      <c r="AB121" s="53">
        <v>0</v>
      </c>
      <c r="AC121" s="46">
        <v>0</v>
      </c>
      <c r="AD121" s="53">
        <v>0</v>
      </c>
      <c r="AE121" s="46">
        <v>0</v>
      </c>
      <c r="AF121" s="53">
        <v>0</v>
      </c>
      <c r="AG121" s="46">
        <v>0</v>
      </c>
      <c r="AH121" s="53">
        <v>0</v>
      </c>
      <c r="AI121" s="46">
        <v>0</v>
      </c>
      <c r="AJ121" s="53">
        <v>0</v>
      </c>
      <c r="AK121" s="46">
        <v>0</v>
      </c>
      <c r="AL121" s="53">
        <v>0</v>
      </c>
      <c r="AM121" s="46">
        <v>0</v>
      </c>
      <c r="AN121" s="53">
        <v>0</v>
      </c>
      <c r="AO121" s="46">
        <v>0</v>
      </c>
      <c r="AP121" s="53">
        <v>0</v>
      </c>
      <c r="AQ121" s="46">
        <v>6509.0700000000006</v>
      </c>
      <c r="AR121" s="53">
        <v>8.9999999999999993E-3</v>
      </c>
      <c r="AS121" s="46" t="s">
        <v>47</v>
      </c>
      <c r="AT121" s="53" t="s">
        <v>47</v>
      </c>
      <c r="AU121" s="46" t="s">
        <v>47</v>
      </c>
      <c r="AV121" s="53" t="s">
        <v>47</v>
      </c>
      <c r="AW121" s="46" t="s">
        <v>47</v>
      </c>
      <c r="AX121" s="53" t="s">
        <v>47</v>
      </c>
      <c r="AY121" s="46" t="s">
        <v>47</v>
      </c>
      <c r="AZ121" s="53" t="s">
        <v>47</v>
      </c>
      <c r="BA121" s="46" t="s">
        <v>47</v>
      </c>
      <c r="BB121" s="53" t="s">
        <v>47</v>
      </c>
      <c r="BC121" s="46" t="s">
        <v>47</v>
      </c>
      <c r="BD121" s="53" t="s">
        <v>47</v>
      </c>
      <c r="BE121" s="46" t="s">
        <v>47</v>
      </c>
      <c r="BF121" s="53" t="s">
        <v>47</v>
      </c>
      <c r="BG121" s="46" t="s">
        <v>47</v>
      </c>
      <c r="BH121" s="53" t="s">
        <v>47</v>
      </c>
      <c r="BI121" s="46" t="s">
        <v>47</v>
      </c>
      <c r="BJ121" s="53" t="s">
        <v>47</v>
      </c>
      <c r="BK121" s="46" t="s">
        <v>47</v>
      </c>
      <c r="BL121" s="53" t="s">
        <v>47</v>
      </c>
      <c r="BM121" s="46" t="s">
        <v>47</v>
      </c>
      <c r="BN121" s="53" t="s">
        <v>47</v>
      </c>
      <c r="BO121" s="46" t="s">
        <v>47</v>
      </c>
      <c r="BP121" s="53" t="s">
        <v>47</v>
      </c>
      <c r="BQ121" s="46" t="s">
        <v>47</v>
      </c>
      <c r="BR121" s="53" t="s">
        <v>47</v>
      </c>
      <c r="BS121" s="46" t="s">
        <v>47</v>
      </c>
      <c r="BT121" s="53" t="s">
        <v>47</v>
      </c>
      <c r="BU121" s="46" t="s">
        <v>47</v>
      </c>
      <c r="BV121" s="53" t="s">
        <v>47</v>
      </c>
    </row>
    <row r="122" spans="2:74" ht="13.8">
      <c r="B122" s="81" t="s">
        <v>364</v>
      </c>
      <c r="C122" s="27">
        <v>0</v>
      </c>
      <c r="D122" s="14">
        <v>0</v>
      </c>
      <c r="E122" s="27">
        <v>0</v>
      </c>
      <c r="F122" s="14">
        <v>0</v>
      </c>
      <c r="G122" s="27">
        <v>0</v>
      </c>
      <c r="H122" s="14">
        <v>0</v>
      </c>
      <c r="I122" s="27">
        <v>0</v>
      </c>
      <c r="J122" s="14">
        <v>0</v>
      </c>
      <c r="K122" s="27">
        <v>0</v>
      </c>
      <c r="L122" s="14">
        <v>0</v>
      </c>
      <c r="M122" s="27">
        <v>0</v>
      </c>
      <c r="N122" s="14">
        <v>0</v>
      </c>
      <c r="O122" s="27">
        <v>0</v>
      </c>
      <c r="P122" s="14">
        <v>0</v>
      </c>
      <c r="Q122" s="27">
        <v>0</v>
      </c>
      <c r="R122" s="14">
        <v>0</v>
      </c>
      <c r="S122" s="27">
        <v>0</v>
      </c>
      <c r="T122" s="14">
        <v>0</v>
      </c>
      <c r="U122" s="27">
        <v>0</v>
      </c>
      <c r="V122" s="14">
        <v>0</v>
      </c>
      <c r="W122" s="27">
        <v>0</v>
      </c>
      <c r="X122" s="14">
        <v>0</v>
      </c>
      <c r="Y122" s="27">
        <v>0</v>
      </c>
      <c r="Z122" s="14">
        <v>0</v>
      </c>
      <c r="AA122" s="27">
        <v>0</v>
      </c>
      <c r="AB122" s="14">
        <v>0</v>
      </c>
      <c r="AC122" s="27">
        <v>0</v>
      </c>
      <c r="AD122" s="14">
        <v>0</v>
      </c>
      <c r="AE122" s="27">
        <v>0</v>
      </c>
      <c r="AF122" s="14">
        <v>0</v>
      </c>
      <c r="AG122" s="27">
        <v>0</v>
      </c>
      <c r="AH122" s="14">
        <v>0</v>
      </c>
      <c r="AI122" s="27">
        <v>0</v>
      </c>
      <c r="AJ122" s="14">
        <v>0</v>
      </c>
      <c r="AK122" s="27">
        <v>0</v>
      </c>
      <c r="AL122" s="14">
        <v>0</v>
      </c>
      <c r="AM122" s="27">
        <v>0</v>
      </c>
      <c r="AN122" s="14">
        <v>0</v>
      </c>
      <c r="AO122" s="27">
        <v>0</v>
      </c>
      <c r="AP122" s="14">
        <v>0</v>
      </c>
      <c r="AQ122" s="27">
        <v>0</v>
      </c>
      <c r="AR122" s="14">
        <v>0</v>
      </c>
      <c r="AS122" s="27" t="s">
        <v>47</v>
      </c>
      <c r="AT122" s="14" t="s">
        <v>47</v>
      </c>
      <c r="AU122" s="27" t="s">
        <v>47</v>
      </c>
      <c r="AV122" s="14" t="s">
        <v>47</v>
      </c>
      <c r="AW122" s="27" t="s">
        <v>47</v>
      </c>
      <c r="AX122" s="14" t="s">
        <v>47</v>
      </c>
      <c r="AY122" s="27" t="s">
        <v>47</v>
      </c>
      <c r="AZ122" s="14" t="s">
        <v>47</v>
      </c>
      <c r="BA122" s="27" t="s">
        <v>47</v>
      </c>
      <c r="BB122" s="14" t="s">
        <v>47</v>
      </c>
      <c r="BC122" s="27" t="s">
        <v>47</v>
      </c>
      <c r="BD122" s="14" t="s">
        <v>47</v>
      </c>
      <c r="BE122" s="27" t="s">
        <v>47</v>
      </c>
      <c r="BF122" s="14" t="s">
        <v>47</v>
      </c>
      <c r="BG122" s="27" t="s">
        <v>47</v>
      </c>
      <c r="BH122" s="14" t="s">
        <v>47</v>
      </c>
      <c r="BI122" s="27" t="s">
        <v>47</v>
      </c>
      <c r="BJ122" s="14" t="s">
        <v>47</v>
      </c>
      <c r="BK122" s="27" t="s">
        <v>47</v>
      </c>
      <c r="BL122" s="14" t="s">
        <v>47</v>
      </c>
      <c r="BM122" s="27" t="s">
        <v>47</v>
      </c>
      <c r="BN122" s="14" t="s">
        <v>47</v>
      </c>
      <c r="BO122" s="27" t="s">
        <v>47</v>
      </c>
      <c r="BP122" s="14" t="s">
        <v>47</v>
      </c>
      <c r="BQ122" s="27" t="s">
        <v>47</v>
      </c>
      <c r="BR122" s="14" t="s">
        <v>47</v>
      </c>
      <c r="BS122" s="27" t="s">
        <v>47</v>
      </c>
      <c r="BT122" s="14" t="s">
        <v>47</v>
      </c>
      <c r="BU122" s="27" t="s">
        <v>47</v>
      </c>
      <c r="BV122" s="14" t="s">
        <v>47</v>
      </c>
    </row>
    <row r="123" spans="2:74" ht="13.8">
      <c r="B123" s="253" t="s">
        <v>365</v>
      </c>
      <c r="C123" s="27">
        <v>14151.070207999997</v>
      </c>
      <c r="D123" s="14">
        <v>0.1183</v>
      </c>
      <c r="E123" s="27">
        <v>0</v>
      </c>
      <c r="F123" s="14">
        <v>0</v>
      </c>
      <c r="G123" s="27">
        <v>0</v>
      </c>
      <c r="H123" s="14">
        <v>0</v>
      </c>
      <c r="I123" s="27">
        <v>0</v>
      </c>
      <c r="J123" s="14">
        <v>0</v>
      </c>
      <c r="K123" s="27">
        <v>0</v>
      </c>
      <c r="L123" s="14">
        <v>0</v>
      </c>
      <c r="M123" s="27">
        <v>14.622786050458558</v>
      </c>
      <c r="N123" s="14">
        <v>1E-4</v>
      </c>
      <c r="O123" s="27">
        <v>0</v>
      </c>
      <c r="P123" s="14">
        <v>0</v>
      </c>
      <c r="Q123" s="27">
        <v>0</v>
      </c>
      <c r="R123" s="14">
        <v>0</v>
      </c>
      <c r="S123" s="27">
        <v>0</v>
      </c>
      <c r="T123" s="14">
        <v>0</v>
      </c>
      <c r="U123" s="27">
        <v>0</v>
      </c>
      <c r="V123" s="14">
        <v>0</v>
      </c>
      <c r="W123" s="27">
        <v>0</v>
      </c>
      <c r="X123" s="14">
        <v>0</v>
      </c>
      <c r="Y123" s="27">
        <v>0</v>
      </c>
      <c r="Z123" s="14">
        <v>0</v>
      </c>
      <c r="AA123" s="27">
        <v>0</v>
      </c>
      <c r="AB123" s="14">
        <v>0</v>
      </c>
      <c r="AC123" s="27">
        <v>0</v>
      </c>
      <c r="AD123" s="14">
        <v>0</v>
      </c>
      <c r="AE123" s="27">
        <v>0</v>
      </c>
      <c r="AF123" s="14">
        <v>0</v>
      </c>
      <c r="AG123" s="27">
        <v>0</v>
      </c>
      <c r="AH123" s="14">
        <v>0</v>
      </c>
      <c r="AI123" s="27">
        <v>0</v>
      </c>
      <c r="AJ123" s="14">
        <v>0</v>
      </c>
      <c r="AK123" s="27">
        <v>0</v>
      </c>
      <c r="AL123" s="14">
        <v>0</v>
      </c>
      <c r="AM123" s="27">
        <v>0</v>
      </c>
      <c r="AN123" s="14">
        <v>0</v>
      </c>
      <c r="AO123" s="27">
        <v>0</v>
      </c>
      <c r="AP123" s="14">
        <v>0</v>
      </c>
      <c r="AQ123" s="27">
        <v>6509.0700000000006</v>
      </c>
      <c r="AR123" s="14">
        <v>8.9999999999999993E-3</v>
      </c>
      <c r="AS123" s="27" t="s">
        <v>47</v>
      </c>
      <c r="AT123" s="14" t="s">
        <v>47</v>
      </c>
      <c r="AU123" s="27" t="s">
        <v>47</v>
      </c>
      <c r="AV123" s="14" t="s">
        <v>47</v>
      </c>
      <c r="AW123" s="27" t="s">
        <v>47</v>
      </c>
      <c r="AX123" s="14" t="s">
        <v>47</v>
      </c>
      <c r="AY123" s="27" t="s">
        <v>47</v>
      </c>
      <c r="AZ123" s="14" t="s">
        <v>47</v>
      </c>
      <c r="BA123" s="27" t="s">
        <v>47</v>
      </c>
      <c r="BB123" s="14" t="s">
        <v>47</v>
      </c>
      <c r="BC123" s="27" t="s">
        <v>47</v>
      </c>
      <c r="BD123" s="14" t="s">
        <v>47</v>
      </c>
      <c r="BE123" s="27" t="s">
        <v>47</v>
      </c>
      <c r="BF123" s="14" t="s">
        <v>47</v>
      </c>
      <c r="BG123" s="27" t="s">
        <v>47</v>
      </c>
      <c r="BH123" s="14" t="s">
        <v>47</v>
      </c>
      <c r="BI123" s="27" t="s">
        <v>47</v>
      </c>
      <c r="BJ123" s="14" t="s">
        <v>47</v>
      </c>
      <c r="BK123" s="27" t="s">
        <v>47</v>
      </c>
      <c r="BL123" s="14" t="s">
        <v>47</v>
      </c>
      <c r="BM123" s="27" t="s">
        <v>47</v>
      </c>
      <c r="BN123" s="14" t="s">
        <v>47</v>
      </c>
      <c r="BO123" s="27" t="s">
        <v>47</v>
      </c>
      <c r="BP123" s="14" t="s">
        <v>47</v>
      </c>
      <c r="BQ123" s="27" t="s">
        <v>47</v>
      </c>
      <c r="BR123" s="14" t="s">
        <v>47</v>
      </c>
      <c r="BS123" s="27" t="s">
        <v>47</v>
      </c>
      <c r="BT123" s="14" t="s">
        <v>47</v>
      </c>
      <c r="BU123" s="27" t="s">
        <v>47</v>
      </c>
      <c r="BV123" s="14" t="s">
        <v>47</v>
      </c>
    </row>
    <row r="124" spans="2:74" ht="13.8">
      <c r="B124" s="523" t="s">
        <v>366</v>
      </c>
      <c r="C124" s="62">
        <v>0</v>
      </c>
      <c r="D124" s="14">
        <v>0</v>
      </c>
      <c r="E124" s="62">
        <v>0</v>
      </c>
      <c r="F124" s="14">
        <v>0</v>
      </c>
      <c r="G124" s="62">
        <v>0</v>
      </c>
      <c r="H124" s="14">
        <v>0</v>
      </c>
      <c r="I124" s="62">
        <v>0</v>
      </c>
      <c r="J124" s="14">
        <v>0</v>
      </c>
      <c r="K124" s="62">
        <v>0</v>
      </c>
      <c r="L124" s="14">
        <v>0</v>
      </c>
      <c r="M124" s="62">
        <v>14.622786050458558</v>
      </c>
      <c r="N124" s="14">
        <v>1E-4</v>
      </c>
      <c r="O124" s="62">
        <v>0</v>
      </c>
      <c r="P124" s="14">
        <v>0</v>
      </c>
      <c r="Q124" s="62">
        <v>0</v>
      </c>
      <c r="R124" s="14">
        <v>0</v>
      </c>
      <c r="S124" s="62">
        <v>0</v>
      </c>
      <c r="T124" s="14">
        <v>0</v>
      </c>
      <c r="U124" s="62">
        <v>0</v>
      </c>
      <c r="V124" s="14">
        <v>0</v>
      </c>
      <c r="W124" s="62">
        <v>0</v>
      </c>
      <c r="X124" s="14">
        <v>0</v>
      </c>
      <c r="Y124" s="62">
        <v>0</v>
      </c>
      <c r="Z124" s="14">
        <v>0</v>
      </c>
      <c r="AA124" s="62">
        <v>0</v>
      </c>
      <c r="AB124" s="14">
        <v>0</v>
      </c>
      <c r="AC124" s="62">
        <v>0</v>
      </c>
      <c r="AD124" s="14">
        <v>0</v>
      </c>
      <c r="AE124" s="62">
        <v>0</v>
      </c>
      <c r="AF124" s="14">
        <v>0</v>
      </c>
      <c r="AG124" s="62">
        <v>0</v>
      </c>
      <c r="AH124" s="14">
        <v>0</v>
      </c>
      <c r="AI124" s="62">
        <v>0</v>
      </c>
      <c r="AJ124" s="14">
        <v>0</v>
      </c>
      <c r="AK124" s="62">
        <v>0</v>
      </c>
      <c r="AL124" s="14">
        <v>0</v>
      </c>
      <c r="AM124" s="62">
        <v>0</v>
      </c>
      <c r="AN124" s="14">
        <v>0</v>
      </c>
      <c r="AO124" s="62">
        <v>0</v>
      </c>
      <c r="AP124" s="14">
        <v>0</v>
      </c>
      <c r="AQ124" s="62">
        <v>6509.0700000000006</v>
      </c>
      <c r="AR124" s="14">
        <v>8.9999999999999993E-3</v>
      </c>
      <c r="AS124" s="62" t="s">
        <v>47</v>
      </c>
      <c r="AT124" s="14" t="s">
        <v>47</v>
      </c>
      <c r="AU124" s="62" t="s">
        <v>47</v>
      </c>
      <c r="AV124" s="14" t="s">
        <v>47</v>
      </c>
      <c r="AW124" s="62" t="s">
        <v>47</v>
      </c>
      <c r="AX124" s="14" t="s">
        <v>47</v>
      </c>
      <c r="AY124" s="62" t="s">
        <v>47</v>
      </c>
      <c r="AZ124" s="14" t="s">
        <v>47</v>
      </c>
      <c r="BA124" s="62" t="s">
        <v>47</v>
      </c>
      <c r="BB124" s="14" t="s">
        <v>47</v>
      </c>
      <c r="BC124" s="62" t="s">
        <v>47</v>
      </c>
      <c r="BD124" s="14" t="s">
        <v>47</v>
      </c>
      <c r="BE124" s="62" t="s">
        <v>47</v>
      </c>
      <c r="BF124" s="14" t="s">
        <v>47</v>
      </c>
      <c r="BG124" s="62" t="s">
        <v>47</v>
      </c>
      <c r="BH124" s="14" t="s">
        <v>47</v>
      </c>
      <c r="BI124" s="62" t="s">
        <v>47</v>
      </c>
      <c r="BJ124" s="14" t="s">
        <v>47</v>
      </c>
      <c r="BK124" s="62" t="s">
        <v>47</v>
      </c>
      <c r="BL124" s="14" t="s">
        <v>47</v>
      </c>
      <c r="BM124" s="62" t="s">
        <v>47</v>
      </c>
      <c r="BN124" s="14" t="s">
        <v>47</v>
      </c>
      <c r="BO124" s="62" t="s">
        <v>47</v>
      </c>
      <c r="BP124" s="14" t="s">
        <v>47</v>
      </c>
      <c r="BQ124" s="62" t="s">
        <v>47</v>
      </c>
      <c r="BR124" s="14" t="s">
        <v>47</v>
      </c>
      <c r="BS124" s="62" t="s">
        <v>47</v>
      </c>
      <c r="BT124" s="14" t="s">
        <v>47</v>
      </c>
      <c r="BU124" s="62" t="s">
        <v>47</v>
      </c>
      <c r="BV124" s="14" t="s">
        <v>47</v>
      </c>
    </row>
    <row r="125" spans="2:74" ht="13.8">
      <c r="B125" s="523" t="s">
        <v>367</v>
      </c>
      <c r="C125" s="62">
        <v>14151.070207999997</v>
      </c>
      <c r="D125" s="14">
        <v>0.1183</v>
      </c>
      <c r="E125" s="62">
        <v>0</v>
      </c>
      <c r="F125" s="14">
        <v>0</v>
      </c>
      <c r="G125" s="62">
        <v>0</v>
      </c>
      <c r="H125" s="14">
        <v>0</v>
      </c>
      <c r="I125" s="62">
        <v>0</v>
      </c>
      <c r="J125" s="14">
        <v>0</v>
      </c>
      <c r="K125" s="62">
        <v>0</v>
      </c>
      <c r="L125" s="14">
        <v>0</v>
      </c>
      <c r="M125" s="62">
        <v>0</v>
      </c>
      <c r="N125" s="14">
        <v>0</v>
      </c>
      <c r="O125" s="62">
        <v>0</v>
      </c>
      <c r="P125" s="14">
        <v>0</v>
      </c>
      <c r="Q125" s="62">
        <v>0</v>
      </c>
      <c r="R125" s="14">
        <v>0</v>
      </c>
      <c r="S125" s="62">
        <v>0</v>
      </c>
      <c r="T125" s="14">
        <v>0</v>
      </c>
      <c r="U125" s="62">
        <v>0</v>
      </c>
      <c r="V125" s="14">
        <v>0</v>
      </c>
      <c r="W125" s="62">
        <v>0</v>
      </c>
      <c r="X125" s="14">
        <v>0</v>
      </c>
      <c r="Y125" s="62">
        <v>0</v>
      </c>
      <c r="Z125" s="14">
        <v>0</v>
      </c>
      <c r="AA125" s="62">
        <v>0</v>
      </c>
      <c r="AB125" s="14">
        <v>0</v>
      </c>
      <c r="AC125" s="62">
        <v>0</v>
      </c>
      <c r="AD125" s="14">
        <v>0</v>
      </c>
      <c r="AE125" s="62">
        <v>0</v>
      </c>
      <c r="AF125" s="14">
        <v>0</v>
      </c>
      <c r="AG125" s="62">
        <v>0</v>
      </c>
      <c r="AH125" s="14">
        <v>0</v>
      </c>
      <c r="AI125" s="62">
        <v>0</v>
      </c>
      <c r="AJ125" s="14">
        <v>0</v>
      </c>
      <c r="AK125" s="62">
        <v>0</v>
      </c>
      <c r="AL125" s="14">
        <v>0</v>
      </c>
      <c r="AM125" s="62">
        <v>0</v>
      </c>
      <c r="AN125" s="14">
        <v>0</v>
      </c>
      <c r="AO125" s="62">
        <v>0</v>
      </c>
      <c r="AP125" s="14">
        <v>0</v>
      </c>
      <c r="AQ125" s="62">
        <v>0</v>
      </c>
      <c r="AR125" s="14">
        <v>0</v>
      </c>
      <c r="AS125" s="62" t="s">
        <v>47</v>
      </c>
      <c r="AT125" s="14" t="s">
        <v>47</v>
      </c>
      <c r="AU125" s="62" t="s">
        <v>47</v>
      </c>
      <c r="AV125" s="14" t="s">
        <v>47</v>
      </c>
      <c r="AW125" s="62" t="s">
        <v>47</v>
      </c>
      <c r="AX125" s="14" t="s">
        <v>47</v>
      </c>
      <c r="AY125" s="62" t="s">
        <v>47</v>
      </c>
      <c r="AZ125" s="14" t="s">
        <v>47</v>
      </c>
      <c r="BA125" s="62" t="s">
        <v>47</v>
      </c>
      <c r="BB125" s="14" t="s">
        <v>47</v>
      </c>
      <c r="BC125" s="62" t="s">
        <v>47</v>
      </c>
      <c r="BD125" s="14" t="s">
        <v>47</v>
      </c>
      <c r="BE125" s="62" t="s">
        <v>47</v>
      </c>
      <c r="BF125" s="14" t="s">
        <v>47</v>
      </c>
      <c r="BG125" s="62" t="s">
        <v>47</v>
      </c>
      <c r="BH125" s="14" t="s">
        <v>47</v>
      </c>
      <c r="BI125" s="62" t="s">
        <v>47</v>
      </c>
      <c r="BJ125" s="14" t="s">
        <v>47</v>
      </c>
      <c r="BK125" s="62" t="s">
        <v>47</v>
      </c>
      <c r="BL125" s="14" t="s">
        <v>47</v>
      </c>
      <c r="BM125" s="62" t="s">
        <v>47</v>
      </c>
      <c r="BN125" s="14" t="s">
        <v>47</v>
      </c>
      <c r="BO125" s="62" t="s">
        <v>47</v>
      </c>
      <c r="BP125" s="14" t="s">
        <v>47</v>
      </c>
      <c r="BQ125" s="62" t="s">
        <v>47</v>
      </c>
      <c r="BR125" s="14" t="s">
        <v>47</v>
      </c>
      <c r="BS125" s="62" t="s">
        <v>47</v>
      </c>
      <c r="BT125" s="14" t="s">
        <v>47</v>
      </c>
      <c r="BU125" s="62" t="s">
        <v>47</v>
      </c>
      <c r="BV125" s="14" t="s">
        <v>47</v>
      </c>
    </row>
    <row r="126" spans="2:74" ht="12.75" hidden="1" customHeight="1">
      <c r="B126" s="81" t="s">
        <v>368</v>
      </c>
      <c r="C126" s="27">
        <v>0</v>
      </c>
      <c r="D126" s="14">
        <v>0</v>
      </c>
      <c r="E126" s="27">
        <v>0</v>
      </c>
      <c r="F126" s="14">
        <v>0</v>
      </c>
      <c r="G126" s="27">
        <v>0</v>
      </c>
      <c r="H126" s="14">
        <v>0</v>
      </c>
      <c r="I126" s="27">
        <v>0</v>
      </c>
      <c r="J126" s="14">
        <v>0</v>
      </c>
      <c r="K126" s="27">
        <v>0</v>
      </c>
      <c r="L126" s="14">
        <v>0</v>
      </c>
      <c r="M126" s="27">
        <v>0</v>
      </c>
      <c r="N126" s="14">
        <v>0</v>
      </c>
      <c r="O126" s="27">
        <v>0</v>
      </c>
      <c r="P126" s="14">
        <v>0</v>
      </c>
      <c r="Q126" s="27">
        <v>0</v>
      </c>
      <c r="R126" s="14">
        <v>0</v>
      </c>
      <c r="S126" s="27">
        <v>0</v>
      </c>
      <c r="T126" s="14">
        <v>0</v>
      </c>
      <c r="U126" s="27">
        <v>0</v>
      </c>
      <c r="V126" s="14">
        <v>0</v>
      </c>
      <c r="W126" s="27">
        <v>0</v>
      </c>
      <c r="X126" s="14">
        <v>0</v>
      </c>
      <c r="Y126" s="27">
        <v>0</v>
      </c>
      <c r="Z126" s="14">
        <v>0</v>
      </c>
      <c r="AA126" s="27">
        <v>0</v>
      </c>
      <c r="AB126" s="14">
        <v>0</v>
      </c>
      <c r="AC126" s="27">
        <v>0</v>
      </c>
      <c r="AD126" s="14">
        <v>0</v>
      </c>
      <c r="AE126" s="27">
        <v>0</v>
      </c>
      <c r="AF126" s="14">
        <v>0</v>
      </c>
      <c r="AG126" s="27">
        <v>0</v>
      </c>
      <c r="AH126" s="14">
        <v>0</v>
      </c>
      <c r="AI126" s="27">
        <v>0</v>
      </c>
      <c r="AJ126" s="14">
        <v>0</v>
      </c>
      <c r="AK126" s="27">
        <v>0</v>
      </c>
      <c r="AL126" s="14">
        <v>0</v>
      </c>
      <c r="AM126" s="27">
        <v>0</v>
      </c>
      <c r="AN126" s="14">
        <v>0</v>
      </c>
      <c r="AO126" s="27">
        <v>0</v>
      </c>
      <c r="AP126" s="14">
        <v>0</v>
      </c>
      <c r="AQ126" s="27">
        <v>0</v>
      </c>
      <c r="AR126" s="14">
        <v>0</v>
      </c>
      <c r="AS126" s="27" t="s">
        <v>47</v>
      </c>
      <c r="AT126" s="14" t="s">
        <v>47</v>
      </c>
      <c r="AU126" s="27" t="s">
        <v>47</v>
      </c>
      <c r="AV126" s="14" t="s">
        <v>47</v>
      </c>
      <c r="AW126" s="27" t="s">
        <v>47</v>
      </c>
      <c r="AX126" s="14" t="s">
        <v>47</v>
      </c>
      <c r="AY126" s="27" t="s">
        <v>47</v>
      </c>
      <c r="AZ126" s="14" t="s">
        <v>47</v>
      </c>
      <c r="BA126" s="27" t="s">
        <v>47</v>
      </c>
      <c r="BB126" s="14" t="s">
        <v>47</v>
      </c>
      <c r="BC126" s="27" t="s">
        <v>47</v>
      </c>
      <c r="BD126" s="14" t="s">
        <v>47</v>
      </c>
      <c r="BE126" s="27" t="s">
        <v>47</v>
      </c>
      <c r="BF126" s="14" t="s">
        <v>47</v>
      </c>
      <c r="BG126" s="27" t="s">
        <v>47</v>
      </c>
      <c r="BH126" s="14" t="s">
        <v>47</v>
      </c>
      <c r="BI126" s="27" t="s">
        <v>47</v>
      </c>
      <c r="BJ126" s="14" t="s">
        <v>47</v>
      </c>
      <c r="BK126" s="27" t="s">
        <v>47</v>
      </c>
      <c r="BL126" s="14" t="s">
        <v>47</v>
      </c>
      <c r="BM126" s="27" t="s">
        <v>47</v>
      </c>
      <c r="BN126" s="14" t="s">
        <v>47</v>
      </c>
      <c r="BO126" s="27" t="s">
        <v>47</v>
      </c>
      <c r="BP126" s="14" t="s">
        <v>47</v>
      </c>
      <c r="BQ126" s="27" t="s">
        <v>47</v>
      </c>
      <c r="BR126" s="14" t="s">
        <v>47</v>
      </c>
      <c r="BS126" s="27" t="s">
        <v>47</v>
      </c>
      <c r="BT126" s="14" t="s">
        <v>47</v>
      </c>
      <c r="BU126" s="27" t="s">
        <v>47</v>
      </c>
      <c r="BV126" s="14" t="s">
        <v>47</v>
      </c>
    </row>
    <row r="127" spans="2:74" ht="13.8">
      <c r="B127" s="81" t="s">
        <v>369</v>
      </c>
      <c r="C127" s="27">
        <v>0</v>
      </c>
      <c r="D127" s="14">
        <v>0</v>
      </c>
      <c r="E127" s="27">
        <v>0</v>
      </c>
      <c r="F127" s="14">
        <v>0</v>
      </c>
      <c r="G127" s="27">
        <v>0</v>
      </c>
      <c r="H127" s="14">
        <v>0</v>
      </c>
      <c r="I127" s="27">
        <v>0</v>
      </c>
      <c r="J127" s="14">
        <v>0</v>
      </c>
      <c r="K127" s="27">
        <v>0</v>
      </c>
      <c r="L127" s="14">
        <v>0</v>
      </c>
      <c r="M127" s="27">
        <v>0</v>
      </c>
      <c r="N127" s="14">
        <v>0</v>
      </c>
      <c r="O127" s="27">
        <v>0</v>
      </c>
      <c r="P127" s="14">
        <v>0</v>
      </c>
      <c r="Q127" s="27">
        <v>0</v>
      </c>
      <c r="R127" s="14">
        <v>0</v>
      </c>
      <c r="S127" s="27">
        <v>0</v>
      </c>
      <c r="T127" s="14">
        <v>0</v>
      </c>
      <c r="U127" s="27">
        <v>0</v>
      </c>
      <c r="V127" s="14">
        <v>0</v>
      </c>
      <c r="W127" s="27">
        <v>0</v>
      </c>
      <c r="X127" s="14">
        <v>0</v>
      </c>
      <c r="Y127" s="27">
        <v>0</v>
      </c>
      <c r="Z127" s="14">
        <v>0</v>
      </c>
      <c r="AA127" s="27">
        <v>0</v>
      </c>
      <c r="AB127" s="14">
        <v>0</v>
      </c>
      <c r="AC127" s="27">
        <v>0</v>
      </c>
      <c r="AD127" s="14">
        <v>0</v>
      </c>
      <c r="AE127" s="27">
        <v>0</v>
      </c>
      <c r="AF127" s="14">
        <v>0</v>
      </c>
      <c r="AG127" s="27">
        <v>0</v>
      </c>
      <c r="AH127" s="14">
        <v>0</v>
      </c>
      <c r="AI127" s="27">
        <v>0</v>
      </c>
      <c r="AJ127" s="14">
        <v>0</v>
      </c>
      <c r="AK127" s="27">
        <v>0</v>
      </c>
      <c r="AL127" s="14">
        <v>0</v>
      </c>
      <c r="AM127" s="27">
        <v>0</v>
      </c>
      <c r="AN127" s="14">
        <v>0</v>
      </c>
      <c r="AO127" s="27">
        <v>0</v>
      </c>
      <c r="AP127" s="14">
        <v>0</v>
      </c>
      <c r="AQ127" s="27">
        <v>0</v>
      </c>
      <c r="AR127" s="14">
        <v>0</v>
      </c>
      <c r="AS127" s="27" t="s">
        <v>47</v>
      </c>
      <c r="AT127" s="14" t="s">
        <v>47</v>
      </c>
      <c r="AU127" s="27" t="s">
        <v>47</v>
      </c>
      <c r="AV127" s="14" t="s">
        <v>47</v>
      </c>
      <c r="AW127" s="27" t="s">
        <v>47</v>
      </c>
      <c r="AX127" s="14" t="s">
        <v>47</v>
      </c>
      <c r="AY127" s="27" t="s">
        <v>47</v>
      </c>
      <c r="AZ127" s="14" t="s">
        <v>47</v>
      </c>
      <c r="BA127" s="27" t="s">
        <v>47</v>
      </c>
      <c r="BB127" s="14" t="s">
        <v>47</v>
      </c>
      <c r="BC127" s="27" t="s">
        <v>47</v>
      </c>
      <c r="BD127" s="14" t="s">
        <v>47</v>
      </c>
      <c r="BE127" s="27" t="s">
        <v>47</v>
      </c>
      <c r="BF127" s="14" t="s">
        <v>47</v>
      </c>
      <c r="BG127" s="27" t="s">
        <v>47</v>
      </c>
      <c r="BH127" s="14" t="s">
        <v>47</v>
      </c>
      <c r="BI127" s="27" t="s">
        <v>47</v>
      </c>
      <c r="BJ127" s="14" t="s">
        <v>47</v>
      </c>
      <c r="BK127" s="27" t="s">
        <v>47</v>
      </c>
      <c r="BL127" s="14" t="s">
        <v>47</v>
      </c>
      <c r="BM127" s="27" t="s">
        <v>47</v>
      </c>
      <c r="BN127" s="14" t="s">
        <v>47</v>
      </c>
      <c r="BO127" s="27" t="s">
        <v>47</v>
      </c>
      <c r="BP127" s="14" t="s">
        <v>47</v>
      </c>
      <c r="BQ127" s="27" t="s">
        <v>47</v>
      </c>
      <c r="BR127" s="14" t="s">
        <v>47</v>
      </c>
      <c r="BS127" s="27" t="s">
        <v>47</v>
      </c>
      <c r="BT127" s="14" t="s">
        <v>47</v>
      </c>
      <c r="BU127" s="27" t="s">
        <v>47</v>
      </c>
      <c r="BV127" s="14" t="s">
        <v>47</v>
      </c>
    </row>
    <row r="128" spans="2:74" ht="24.75" customHeight="1">
      <c r="B128" s="164" t="s">
        <v>319</v>
      </c>
      <c r="C128" s="164">
        <v>0</v>
      </c>
      <c r="D128" s="185">
        <v>0</v>
      </c>
      <c r="E128" s="164">
        <v>0</v>
      </c>
      <c r="F128" s="185">
        <v>0</v>
      </c>
      <c r="G128" s="164">
        <v>0</v>
      </c>
      <c r="H128" s="185">
        <v>0</v>
      </c>
      <c r="I128" s="164">
        <v>0</v>
      </c>
      <c r="J128" s="185">
        <v>0</v>
      </c>
      <c r="K128" s="164">
        <v>0</v>
      </c>
      <c r="L128" s="185">
        <v>0</v>
      </c>
      <c r="M128" s="164">
        <v>0</v>
      </c>
      <c r="N128" s="185">
        <v>0</v>
      </c>
      <c r="O128" s="164">
        <v>0</v>
      </c>
      <c r="P128" s="185">
        <v>0</v>
      </c>
      <c r="Q128" s="164">
        <v>0</v>
      </c>
      <c r="R128" s="185">
        <v>0</v>
      </c>
      <c r="S128" s="164">
        <v>0</v>
      </c>
      <c r="T128" s="185">
        <v>0</v>
      </c>
      <c r="U128" s="164">
        <v>0</v>
      </c>
      <c r="V128" s="185">
        <v>0</v>
      </c>
      <c r="W128" s="164">
        <v>0</v>
      </c>
      <c r="X128" s="185">
        <v>0</v>
      </c>
      <c r="Y128" s="164">
        <v>0</v>
      </c>
      <c r="Z128" s="185">
        <v>0</v>
      </c>
      <c r="AA128" s="164">
        <v>0</v>
      </c>
      <c r="AB128" s="185">
        <v>0</v>
      </c>
      <c r="AC128" s="164">
        <v>0</v>
      </c>
      <c r="AD128" s="185">
        <v>0</v>
      </c>
      <c r="AE128" s="164">
        <v>0</v>
      </c>
      <c r="AF128" s="185">
        <v>0</v>
      </c>
      <c r="AG128" s="164">
        <v>0</v>
      </c>
      <c r="AH128" s="185">
        <v>0</v>
      </c>
      <c r="AI128" s="164">
        <v>0</v>
      </c>
      <c r="AJ128" s="185">
        <v>0</v>
      </c>
      <c r="AK128" s="164">
        <v>0</v>
      </c>
      <c r="AL128" s="185">
        <v>0</v>
      </c>
      <c r="AM128" s="164">
        <v>0</v>
      </c>
      <c r="AN128" s="185">
        <v>0</v>
      </c>
      <c r="AO128" s="164">
        <v>0</v>
      </c>
      <c r="AP128" s="185">
        <v>0</v>
      </c>
      <c r="AQ128" s="164">
        <v>0</v>
      </c>
      <c r="AR128" s="185">
        <v>0</v>
      </c>
      <c r="AS128" s="164" t="s">
        <v>47</v>
      </c>
      <c r="AT128" s="185" t="s">
        <v>47</v>
      </c>
      <c r="AU128" s="164" t="s">
        <v>47</v>
      </c>
      <c r="AV128" s="185" t="s">
        <v>47</v>
      </c>
      <c r="AW128" s="164" t="s">
        <v>47</v>
      </c>
      <c r="AX128" s="185" t="s">
        <v>47</v>
      </c>
      <c r="AY128" s="164" t="s">
        <v>47</v>
      </c>
      <c r="AZ128" s="185" t="s">
        <v>47</v>
      </c>
      <c r="BA128" s="164" t="s">
        <v>47</v>
      </c>
      <c r="BB128" s="185" t="s">
        <v>47</v>
      </c>
      <c r="BC128" s="164" t="s">
        <v>47</v>
      </c>
      <c r="BD128" s="185" t="s">
        <v>47</v>
      </c>
      <c r="BE128" s="164" t="s">
        <v>47</v>
      </c>
      <c r="BF128" s="185" t="s">
        <v>47</v>
      </c>
      <c r="BG128" s="164" t="s">
        <v>47</v>
      </c>
      <c r="BH128" s="185" t="s">
        <v>47</v>
      </c>
      <c r="BI128" s="164" t="s">
        <v>47</v>
      </c>
      <c r="BJ128" s="185" t="s">
        <v>47</v>
      </c>
      <c r="BK128" s="164" t="s">
        <v>47</v>
      </c>
      <c r="BL128" s="185" t="s">
        <v>47</v>
      </c>
      <c r="BM128" s="164" t="s">
        <v>47</v>
      </c>
      <c r="BN128" s="185" t="s">
        <v>47</v>
      </c>
      <c r="BO128" s="164" t="s">
        <v>47</v>
      </c>
      <c r="BP128" s="185" t="s">
        <v>47</v>
      </c>
      <c r="BQ128" s="164" t="s">
        <v>47</v>
      </c>
      <c r="BR128" s="185" t="s">
        <v>47</v>
      </c>
      <c r="BS128" s="164" t="s">
        <v>47</v>
      </c>
      <c r="BT128" s="185" t="s">
        <v>47</v>
      </c>
      <c r="BU128" s="164" t="s">
        <v>47</v>
      </c>
      <c r="BV128" s="185" t="s">
        <v>47</v>
      </c>
    </row>
    <row r="129" spans="2:114" ht="13.8">
      <c r="B129" s="81" t="s">
        <v>370</v>
      </c>
      <c r="C129" s="27">
        <v>0</v>
      </c>
      <c r="D129" s="14">
        <v>0</v>
      </c>
      <c r="E129" s="27">
        <v>0</v>
      </c>
      <c r="F129" s="14">
        <v>0</v>
      </c>
      <c r="G129" s="27">
        <v>0</v>
      </c>
      <c r="H129" s="14">
        <v>0</v>
      </c>
      <c r="I129" s="27">
        <v>0</v>
      </c>
      <c r="J129" s="14">
        <v>0</v>
      </c>
      <c r="K129" s="27">
        <v>0</v>
      </c>
      <c r="L129" s="14">
        <v>0</v>
      </c>
      <c r="M129" s="27">
        <v>0</v>
      </c>
      <c r="N129" s="14">
        <v>0</v>
      </c>
      <c r="O129" s="27">
        <v>0</v>
      </c>
      <c r="P129" s="14">
        <v>0</v>
      </c>
      <c r="Q129" s="27">
        <v>0</v>
      </c>
      <c r="R129" s="14">
        <v>0</v>
      </c>
      <c r="S129" s="27">
        <v>0</v>
      </c>
      <c r="T129" s="14">
        <v>0</v>
      </c>
      <c r="U129" s="27">
        <v>0</v>
      </c>
      <c r="V129" s="14">
        <v>0</v>
      </c>
      <c r="W129" s="27">
        <v>0</v>
      </c>
      <c r="X129" s="14">
        <v>0</v>
      </c>
      <c r="Y129" s="27">
        <v>0</v>
      </c>
      <c r="Z129" s="14">
        <v>0</v>
      </c>
      <c r="AA129" s="27">
        <v>0</v>
      </c>
      <c r="AB129" s="14">
        <v>0</v>
      </c>
      <c r="AC129" s="27">
        <v>0</v>
      </c>
      <c r="AD129" s="14">
        <v>0</v>
      </c>
      <c r="AE129" s="27">
        <v>0</v>
      </c>
      <c r="AF129" s="14">
        <v>0</v>
      </c>
      <c r="AG129" s="27">
        <v>0</v>
      </c>
      <c r="AH129" s="14">
        <v>0</v>
      </c>
      <c r="AI129" s="27">
        <v>0</v>
      </c>
      <c r="AJ129" s="14">
        <v>0</v>
      </c>
      <c r="AK129" s="27">
        <v>0</v>
      </c>
      <c r="AL129" s="14">
        <v>0</v>
      </c>
      <c r="AM129" s="27">
        <v>0</v>
      </c>
      <c r="AN129" s="14">
        <v>0</v>
      </c>
      <c r="AO129" s="27">
        <v>0</v>
      </c>
      <c r="AP129" s="14">
        <v>0</v>
      </c>
      <c r="AQ129" s="27">
        <v>0</v>
      </c>
      <c r="AR129" s="14">
        <v>0</v>
      </c>
      <c r="AS129" s="27" t="s">
        <v>47</v>
      </c>
      <c r="AT129" s="14" t="s">
        <v>47</v>
      </c>
      <c r="AU129" s="27" t="s">
        <v>47</v>
      </c>
      <c r="AV129" s="14" t="s">
        <v>47</v>
      </c>
      <c r="AW129" s="27" t="s">
        <v>47</v>
      </c>
      <c r="AX129" s="14" t="s">
        <v>47</v>
      </c>
      <c r="AY129" s="27" t="s">
        <v>47</v>
      </c>
      <c r="AZ129" s="14" t="s">
        <v>47</v>
      </c>
      <c r="BA129" s="27" t="s">
        <v>47</v>
      </c>
      <c r="BB129" s="14" t="s">
        <v>47</v>
      </c>
      <c r="BC129" s="27" t="s">
        <v>47</v>
      </c>
      <c r="BD129" s="14" t="s">
        <v>47</v>
      </c>
      <c r="BE129" s="27" t="s">
        <v>47</v>
      </c>
      <c r="BF129" s="14" t="s">
        <v>47</v>
      </c>
      <c r="BG129" s="27" t="s">
        <v>47</v>
      </c>
      <c r="BH129" s="14" t="s">
        <v>47</v>
      </c>
      <c r="BI129" s="27" t="s">
        <v>47</v>
      </c>
      <c r="BJ129" s="14" t="s">
        <v>47</v>
      </c>
      <c r="BK129" s="27" t="s">
        <v>47</v>
      </c>
      <c r="BL129" s="14" t="s">
        <v>47</v>
      </c>
      <c r="BM129" s="27" t="s">
        <v>47</v>
      </c>
      <c r="BN129" s="14" t="s">
        <v>47</v>
      </c>
      <c r="BO129" s="27" t="s">
        <v>47</v>
      </c>
      <c r="BP129" s="14" t="s">
        <v>47</v>
      </c>
      <c r="BQ129" s="27" t="s">
        <v>47</v>
      </c>
      <c r="BR129" s="14" t="s">
        <v>47</v>
      </c>
      <c r="BS129" s="27" t="s">
        <v>47</v>
      </c>
      <c r="BT129" s="14" t="s">
        <v>47</v>
      </c>
      <c r="BU129" s="27" t="s">
        <v>47</v>
      </c>
      <c r="BV129" s="14" t="s">
        <v>47</v>
      </c>
    </row>
    <row r="130" spans="2:114" ht="13.8">
      <c r="B130" s="81" t="s">
        <v>371</v>
      </c>
      <c r="C130" s="27">
        <v>0</v>
      </c>
      <c r="D130" s="14">
        <v>0</v>
      </c>
      <c r="E130" s="27">
        <v>0</v>
      </c>
      <c r="F130" s="14">
        <v>0</v>
      </c>
      <c r="G130" s="27">
        <v>0</v>
      </c>
      <c r="H130" s="14">
        <v>0</v>
      </c>
      <c r="I130" s="27">
        <v>0</v>
      </c>
      <c r="J130" s="14">
        <v>0</v>
      </c>
      <c r="K130" s="27">
        <v>0</v>
      </c>
      <c r="L130" s="14">
        <v>0</v>
      </c>
      <c r="M130" s="27">
        <v>0</v>
      </c>
      <c r="N130" s="14">
        <v>0</v>
      </c>
      <c r="O130" s="27">
        <v>0</v>
      </c>
      <c r="P130" s="14">
        <v>0</v>
      </c>
      <c r="Q130" s="27">
        <v>0</v>
      </c>
      <c r="R130" s="14">
        <v>0</v>
      </c>
      <c r="S130" s="27">
        <v>0</v>
      </c>
      <c r="T130" s="14">
        <v>0</v>
      </c>
      <c r="U130" s="27">
        <v>0</v>
      </c>
      <c r="V130" s="14">
        <v>0</v>
      </c>
      <c r="W130" s="27">
        <v>0</v>
      </c>
      <c r="X130" s="14">
        <v>0</v>
      </c>
      <c r="Y130" s="27">
        <v>0</v>
      </c>
      <c r="Z130" s="14">
        <v>0</v>
      </c>
      <c r="AA130" s="27">
        <v>0</v>
      </c>
      <c r="AB130" s="14">
        <v>0</v>
      </c>
      <c r="AC130" s="27">
        <v>0</v>
      </c>
      <c r="AD130" s="14">
        <v>0</v>
      </c>
      <c r="AE130" s="27">
        <v>0</v>
      </c>
      <c r="AF130" s="14">
        <v>0</v>
      </c>
      <c r="AG130" s="27">
        <v>0</v>
      </c>
      <c r="AH130" s="14">
        <v>0</v>
      </c>
      <c r="AI130" s="27">
        <v>0</v>
      </c>
      <c r="AJ130" s="14">
        <v>0</v>
      </c>
      <c r="AK130" s="27">
        <v>0</v>
      </c>
      <c r="AL130" s="14">
        <v>0</v>
      </c>
      <c r="AM130" s="27">
        <v>0</v>
      </c>
      <c r="AN130" s="14">
        <v>0</v>
      </c>
      <c r="AO130" s="27">
        <v>0</v>
      </c>
      <c r="AP130" s="14">
        <v>0</v>
      </c>
      <c r="AQ130" s="27">
        <v>0</v>
      </c>
      <c r="AR130" s="14">
        <v>0</v>
      </c>
      <c r="AS130" s="27" t="s">
        <v>47</v>
      </c>
      <c r="AT130" s="14" t="s">
        <v>47</v>
      </c>
      <c r="AU130" s="27" t="s">
        <v>47</v>
      </c>
      <c r="AV130" s="14" t="s">
        <v>47</v>
      </c>
      <c r="AW130" s="27" t="s">
        <v>47</v>
      </c>
      <c r="AX130" s="14" t="s">
        <v>47</v>
      </c>
      <c r="AY130" s="27" t="s">
        <v>47</v>
      </c>
      <c r="AZ130" s="14" t="s">
        <v>47</v>
      </c>
      <c r="BA130" s="27" t="s">
        <v>47</v>
      </c>
      <c r="BB130" s="14" t="s">
        <v>47</v>
      </c>
      <c r="BC130" s="27" t="s">
        <v>47</v>
      </c>
      <c r="BD130" s="14" t="s">
        <v>47</v>
      </c>
      <c r="BE130" s="27" t="s">
        <v>47</v>
      </c>
      <c r="BF130" s="14" t="s">
        <v>47</v>
      </c>
      <c r="BG130" s="27" t="s">
        <v>47</v>
      </c>
      <c r="BH130" s="14" t="s">
        <v>47</v>
      </c>
      <c r="BI130" s="27" t="s">
        <v>47</v>
      </c>
      <c r="BJ130" s="14" t="s">
        <v>47</v>
      </c>
      <c r="BK130" s="27" t="s">
        <v>47</v>
      </c>
      <c r="BL130" s="14" t="s">
        <v>47</v>
      </c>
      <c r="BM130" s="27" t="s">
        <v>47</v>
      </c>
      <c r="BN130" s="14" t="s">
        <v>47</v>
      </c>
      <c r="BO130" s="27" t="s">
        <v>47</v>
      </c>
      <c r="BP130" s="14" t="s">
        <v>47</v>
      </c>
      <c r="BQ130" s="27" t="s">
        <v>47</v>
      </c>
      <c r="BR130" s="14" t="s">
        <v>47</v>
      </c>
      <c r="BS130" s="27" t="s">
        <v>47</v>
      </c>
      <c r="BT130" s="14" t="s">
        <v>47</v>
      </c>
      <c r="BU130" s="27" t="s">
        <v>47</v>
      </c>
      <c r="BV130" s="14" t="s">
        <v>47</v>
      </c>
    </row>
    <row r="131" spans="2:114" ht="13.8">
      <c r="B131" s="81" t="s">
        <v>372</v>
      </c>
      <c r="C131" s="27">
        <v>0</v>
      </c>
      <c r="D131" s="14">
        <v>0</v>
      </c>
      <c r="E131" s="27">
        <v>0</v>
      </c>
      <c r="F131" s="14">
        <v>0</v>
      </c>
      <c r="G131" s="27">
        <v>0</v>
      </c>
      <c r="H131" s="14">
        <v>0</v>
      </c>
      <c r="I131" s="27">
        <v>0</v>
      </c>
      <c r="J131" s="14">
        <v>0</v>
      </c>
      <c r="K131" s="27">
        <v>0</v>
      </c>
      <c r="L131" s="14">
        <v>0</v>
      </c>
      <c r="M131" s="27">
        <v>0</v>
      </c>
      <c r="N131" s="14">
        <v>0</v>
      </c>
      <c r="O131" s="27">
        <v>0</v>
      </c>
      <c r="P131" s="14">
        <v>0</v>
      </c>
      <c r="Q131" s="27">
        <v>0</v>
      </c>
      <c r="R131" s="14">
        <v>0</v>
      </c>
      <c r="S131" s="27">
        <v>0</v>
      </c>
      <c r="T131" s="14">
        <v>0</v>
      </c>
      <c r="U131" s="27">
        <v>0</v>
      </c>
      <c r="V131" s="14">
        <v>0</v>
      </c>
      <c r="W131" s="27">
        <v>0</v>
      </c>
      <c r="X131" s="14">
        <v>0</v>
      </c>
      <c r="Y131" s="27">
        <v>0</v>
      </c>
      <c r="Z131" s="14">
        <v>0</v>
      </c>
      <c r="AA131" s="27">
        <v>0</v>
      </c>
      <c r="AB131" s="14">
        <v>0</v>
      </c>
      <c r="AC131" s="27">
        <v>0</v>
      </c>
      <c r="AD131" s="14">
        <v>0</v>
      </c>
      <c r="AE131" s="27">
        <v>0</v>
      </c>
      <c r="AF131" s="14">
        <v>0</v>
      </c>
      <c r="AG131" s="27">
        <v>0</v>
      </c>
      <c r="AH131" s="14">
        <v>0</v>
      </c>
      <c r="AI131" s="27">
        <v>0</v>
      </c>
      <c r="AJ131" s="14">
        <v>0</v>
      </c>
      <c r="AK131" s="27">
        <v>0</v>
      </c>
      <c r="AL131" s="14">
        <v>0</v>
      </c>
      <c r="AM131" s="27">
        <v>0</v>
      </c>
      <c r="AN131" s="14">
        <v>0</v>
      </c>
      <c r="AO131" s="27">
        <v>0</v>
      </c>
      <c r="AP131" s="14">
        <v>0</v>
      </c>
      <c r="AQ131" s="27">
        <v>0</v>
      </c>
      <c r="AR131" s="14">
        <v>0</v>
      </c>
      <c r="AS131" s="27" t="s">
        <v>47</v>
      </c>
      <c r="AT131" s="14" t="s">
        <v>47</v>
      </c>
      <c r="AU131" s="27" t="s">
        <v>47</v>
      </c>
      <c r="AV131" s="14" t="s">
        <v>47</v>
      </c>
      <c r="AW131" s="27" t="s">
        <v>47</v>
      </c>
      <c r="AX131" s="14" t="s">
        <v>47</v>
      </c>
      <c r="AY131" s="27" t="s">
        <v>47</v>
      </c>
      <c r="AZ131" s="14" t="s">
        <v>47</v>
      </c>
      <c r="BA131" s="27" t="s">
        <v>47</v>
      </c>
      <c r="BB131" s="14" t="s">
        <v>47</v>
      </c>
      <c r="BC131" s="27" t="s">
        <v>47</v>
      </c>
      <c r="BD131" s="14" t="s">
        <v>47</v>
      </c>
      <c r="BE131" s="27" t="s">
        <v>47</v>
      </c>
      <c r="BF131" s="14" t="s">
        <v>47</v>
      </c>
      <c r="BG131" s="27" t="s">
        <v>47</v>
      </c>
      <c r="BH131" s="14" t="s">
        <v>47</v>
      </c>
      <c r="BI131" s="27" t="s">
        <v>47</v>
      </c>
      <c r="BJ131" s="14" t="s">
        <v>47</v>
      </c>
      <c r="BK131" s="27" t="s">
        <v>47</v>
      </c>
      <c r="BL131" s="14" t="s">
        <v>47</v>
      </c>
      <c r="BM131" s="27" t="s">
        <v>47</v>
      </c>
      <c r="BN131" s="14" t="s">
        <v>47</v>
      </c>
      <c r="BO131" s="27" t="s">
        <v>47</v>
      </c>
      <c r="BP131" s="14" t="s">
        <v>47</v>
      </c>
      <c r="BQ131" s="27" t="s">
        <v>47</v>
      </c>
      <c r="BR131" s="14" t="s">
        <v>47</v>
      </c>
      <c r="BS131" s="27" t="s">
        <v>47</v>
      </c>
      <c r="BT131" s="14" t="s">
        <v>47</v>
      </c>
      <c r="BU131" s="27" t="s">
        <v>47</v>
      </c>
      <c r="BV131" s="14" t="s">
        <v>47</v>
      </c>
    </row>
    <row r="132" spans="2:114">
      <c r="C132" s="154"/>
      <c r="D132" s="14"/>
      <c r="E132" s="154"/>
      <c r="F132" s="14"/>
      <c r="G132" s="154"/>
      <c r="H132" s="14"/>
      <c r="I132" s="154"/>
      <c r="J132" s="14"/>
      <c r="K132" s="154"/>
      <c r="L132" s="14"/>
      <c r="M132" s="154"/>
      <c r="N132" s="14"/>
      <c r="O132" s="154"/>
      <c r="P132" s="14"/>
      <c r="Q132" s="154"/>
      <c r="R132" s="14"/>
      <c r="S132" s="154"/>
      <c r="T132" s="14"/>
      <c r="U132" s="154"/>
      <c r="V132" s="14"/>
      <c r="W132" s="154"/>
      <c r="X132" s="14"/>
      <c r="Y132" s="154"/>
      <c r="Z132" s="14"/>
      <c r="AA132" s="154"/>
      <c r="AB132" s="14"/>
      <c r="AC132" s="154"/>
      <c r="AD132" s="14"/>
      <c r="AE132" s="154"/>
      <c r="AF132" s="14"/>
      <c r="AG132" s="154"/>
      <c r="AH132" s="14"/>
      <c r="AI132" s="154"/>
      <c r="AJ132" s="14"/>
      <c r="AK132" s="154"/>
      <c r="AL132" s="14"/>
      <c r="AM132" s="154"/>
      <c r="AN132" s="14"/>
      <c r="AO132" s="154"/>
      <c r="AP132" s="14"/>
      <c r="AQ132" s="154"/>
      <c r="AR132" s="14"/>
      <c r="AS132" s="154"/>
      <c r="AT132" s="14"/>
      <c r="AU132" s="154"/>
      <c r="AV132" s="14"/>
      <c r="AW132" s="154"/>
      <c r="AX132" s="14"/>
      <c r="AY132" s="154"/>
      <c r="AZ132" s="14"/>
      <c r="BA132" s="154"/>
      <c r="BB132" s="14"/>
      <c r="BC132" s="154"/>
      <c r="BD132" s="14"/>
      <c r="BE132" s="154"/>
      <c r="BF132" s="14"/>
      <c r="BG132" s="154"/>
      <c r="BH132" s="14"/>
      <c r="BI132" s="154"/>
      <c r="BJ132" s="14"/>
      <c r="BK132" s="154"/>
      <c r="BL132" s="14"/>
      <c r="BM132" s="154"/>
      <c r="BN132" s="14"/>
      <c r="BO132" s="154"/>
      <c r="BP132" s="14"/>
      <c r="BQ132" s="154"/>
      <c r="BR132" s="14"/>
      <c r="BS132" s="154"/>
      <c r="BT132" s="14"/>
      <c r="BU132" s="154"/>
      <c r="BV132" s="14"/>
    </row>
    <row r="133" spans="2:114">
      <c r="B133" s="46" t="s">
        <v>328</v>
      </c>
      <c r="C133" s="46">
        <v>3662.4658051416773</v>
      </c>
      <c r="D133" s="53">
        <v>3.0599999999999999E-2</v>
      </c>
      <c r="E133" s="46">
        <v>2019.8838365448619</v>
      </c>
      <c r="F133" s="53">
        <v>1.6899999999999998E-2</v>
      </c>
      <c r="G133" s="46">
        <v>2426.2655454849719</v>
      </c>
      <c r="H133" s="53">
        <v>1.8599999999999998E-2</v>
      </c>
      <c r="I133" s="46">
        <v>2527.7953071059633</v>
      </c>
      <c r="J133" s="53">
        <v>1.77E-2</v>
      </c>
      <c r="K133" s="46">
        <v>2633.9275455051447</v>
      </c>
      <c r="L133" s="53">
        <v>1.6799999999999999E-2</v>
      </c>
      <c r="M133" s="46">
        <v>1975.4054627999685</v>
      </c>
      <c r="N133" s="53">
        <v>1.1599999999999999E-2</v>
      </c>
      <c r="O133" s="46">
        <v>3727.6158017460602</v>
      </c>
      <c r="P133" s="53">
        <v>1.9699999999999999E-2</v>
      </c>
      <c r="Q133" s="46">
        <v>2980.6705858053874</v>
      </c>
      <c r="R133" s="53">
        <v>1.43E-2</v>
      </c>
      <c r="S133" s="46">
        <v>3100.7838994676767</v>
      </c>
      <c r="T133" s="53">
        <v>1.35E-2</v>
      </c>
      <c r="U133" s="46">
        <v>2449.9961288449758</v>
      </c>
      <c r="V133" s="53">
        <v>9.7999999999999997E-3</v>
      </c>
      <c r="W133" s="46">
        <v>4070.6197635889839</v>
      </c>
      <c r="X133" s="53">
        <v>1.4500000000000001E-2</v>
      </c>
      <c r="Y133" s="46">
        <v>3410.0167976143503</v>
      </c>
      <c r="Z133" s="53">
        <v>1.0800000000000001E-2</v>
      </c>
      <c r="AA133" s="46">
        <v>3516.6098663999292</v>
      </c>
      <c r="AB133" s="53">
        <v>0.01</v>
      </c>
      <c r="AC133" s="46">
        <v>3650.105903399919</v>
      </c>
      <c r="AD133" s="53">
        <v>9.2999999999999992E-3</v>
      </c>
      <c r="AE133" s="46">
        <v>3788.3167337999262</v>
      </c>
      <c r="AF133" s="53">
        <v>8.6999999999999994E-3</v>
      </c>
      <c r="AG133" s="46">
        <v>3929.3260403999157</v>
      </c>
      <c r="AH133" s="53">
        <v>8.2000000000000007E-3</v>
      </c>
      <c r="AI133" s="46">
        <v>4074.6205301999448</v>
      </c>
      <c r="AJ133" s="53">
        <v>7.7000000000000002E-3</v>
      </c>
      <c r="AK133" s="46">
        <v>4226.3732999999465</v>
      </c>
      <c r="AL133" s="53">
        <v>7.3000000000000001E-3</v>
      </c>
      <c r="AM133" s="46">
        <v>4380.6783497999286</v>
      </c>
      <c r="AN133" s="53">
        <v>7.0000000000000001E-3</v>
      </c>
      <c r="AO133" s="46">
        <v>4539.672093599891</v>
      </c>
      <c r="AP133" s="53">
        <v>6.6E-3</v>
      </c>
      <c r="AQ133" s="46">
        <v>2541.0175559998934</v>
      </c>
      <c r="AR133" s="53">
        <v>3.5000000000000001E-3</v>
      </c>
      <c r="AS133" s="46" t="s">
        <v>47</v>
      </c>
      <c r="AT133" s="53" t="s">
        <v>47</v>
      </c>
      <c r="AU133" s="46" t="s">
        <v>47</v>
      </c>
      <c r="AV133" s="53" t="s">
        <v>47</v>
      </c>
      <c r="AW133" s="46" t="s">
        <v>47</v>
      </c>
      <c r="AX133" s="53" t="s">
        <v>47</v>
      </c>
      <c r="AY133" s="46" t="s">
        <v>47</v>
      </c>
      <c r="AZ133" s="53" t="s">
        <v>47</v>
      </c>
      <c r="BA133" s="46" t="s">
        <v>47</v>
      </c>
      <c r="BB133" s="53" t="s">
        <v>47</v>
      </c>
      <c r="BC133" s="46" t="s">
        <v>47</v>
      </c>
      <c r="BD133" s="53" t="s">
        <v>47</v>
      </c>
      <c r="BE133" s="46" t="s">
        <v>47</v>
      </c>
      <c r="BF133" s="53" t="s">
        <v>47</v>
      </c>
      <c r="BG133" s="46" t="s">
        <v>47</v>
      </c>
      <c r="BH133" s="53" t="s">
        <v>47</v>
      </c>
      <c r="BI133" s="46" t="s">
        <v>47</v>
      </c>
      <c r="BJ133" s="53" t="s">
        <v>47</v>
      </c>
      <c r="BK133" s="46" t="s">
        <v>47</v>
      </c>
      <c r="BL133" s="53" t="s">
        <v>47</v>
      </c>
      <c r="BM133" s="46" t="s">
        <v>47</v>
      </c>
      <c r="BN133" s="53" t="s">
        <v>47</v>
      </c>
      <c r="BO133" s="46" t="s">
        <v>47</v>
      </c>
      <c r="BP133" s="53" t="s">
        <v>47</v>
      </c>
      <c r="BQ133" s="46" t="s">
        <v>47</v>
      </c>
      <c r="BR133" s="53" t="s">
        <v>47</v>
      </c>
      <c r="BS133" s="46" t="s">
        <v>47</v>
      </c>
      <c r="BT133" s="53" t="s">
        <v>47</v>
      </c>
      <c r="BU133" s="46" t="s">
        <v>47</v>
      </c>
      <c r="BV133" s="53" t="s">
        <v>47</v>
      </c>
    </row>
    <row r="134" spans="2:114" ht="13.8">
      <c r="B134" s="81" t="s">
        <v>373</v>
      </c>
      <c r="C134" s="62">
        <v>3662.4658051416773</v>
      </c>
      <c r="D134" s="14">
        <v>3.0599999999999999E-2</v>
      </c>
      <c r="E134" s="62">
        <v>2019.8838365448619</v>
      </c>
      <c r="F134" s="14">
        <v>1.6899999999999998E-2</v>
      </c>
      <c r="G134" s="62">
        <v>2426.2655454849719</v>
      </c>
      <c r="H134" s="14">
        <v>1.8599999999999998E-2</v>
      </c>
      <c r="I134" s="62">
        <v>2527.7953071059633</v>
      </c>
      <c r="J134" s="14">
        <v>1.77E-2</v>
      </c>
      <c r="K134" s="62">
        <v>2633.9275455051447</v>
      </c>
      <c r="L134" s="14">
        <v>1.6799999999999999E-2</v>
      </c>
      <c r="M134" s="62">
        <v>1975.4054627999685</v>
      </c>
      <c r="N134" s="14">
        <v>1.1599999999999999E-2</v>
      </c>
      <c r="O134" s="62">
        <v>3727.6158017460602</v>
      </c>
      <c r="P134" s="14">
        <v>1.9699999999999999E-2</v>
      </c>
      <c r="Q134" s="62">
        <v>2980.6705858053874</v>
      </c>
      <c r="R134" s="14">
        <v>1.43E-2</v>
      </c>
      <c r="S134" s="62">
        <v>3100.7838994676767</v>
      </c>
      <c r="T134" s="14">
        <v>1.35E-2</v>
      </c>
      <c r="U134" s="62">
        <v>2449.9961288449758</v>
      </c>
      <c r="V134" s="14">
        <v>9.7999999999999997E-3</v>
      </c>
      <c r="W134" s="62">
        <v>4070.6197635889839</v>
      </c>
      <c r="X134" s="14">
        <v>1.4500000000000001E-2</v>
      </c>
      <c r="Y134" s="62">
        <v>3410.0167976143503</v>
      </c>
      <c r="Z134" s="14">
        <v>1.0800000000000001E-2</v>
      </c>
      <c r="AA134" s="62">
        <v>3516.6098663999292</v>
      </c>
      <c r="AB134" s="14">
        <v>0.01</v>
      </c>
      <c r="AC134" s="62">
        <v>3650.105903399919</v>
      </c>
      <c r="AD134" s="14">
        <v>9.2999999999999992E-3</v>
      </c>
      <c r="AE134" s="62">
        <v>3788.3167337999262</v>
      </c>
      <c r="AF134" s="14">
        <v>8.6999999999999994E-3</v>
      </c>
      <c r="AG134" s="62">
        <v>3929.3260403999157</v>
      </c>
      <c r="AH134" s="14">
        <v>8.2000000000000007E-3</v>
      </c>
      <c r="AI134" s="62">
        <v>4074.6205301999448</v>
      </c>
      <c r="AJ134" s="14">
        <v>7.7000000000000002E-3</v>
      </c>
      <c r="AK134" s="62">
        <v>4226.3732999999465</v>
      </c>
      <c r="AL134" s="14">
        <v>7.3000000000000001E-3</v>
      </c>
      <c r="AM134" s="62">
        <v>4380.6783497999286</v>
      </c>
      <c r="AN134" s="14">
        <v>7.0000000000000001E-3</v>
      </c>
      <c r="AO134" s="62">
        <v>4539.672093599891</v>
      </c>
      <c r="AP134" s="14">
        <v>6.6E-3</v>
      </c>
      <c r="AQ134" s="62">
        <v>2541.0175559998934</v>
      </c>
      <c r="AR134" s="14">
        <v>3.5000000000000001E-3</v>
      </c>
      <c r="AS134" s="62" t="s">
        <v>47</v>
      </c>
      <c r="AT134" s="14" t="s">
        <v>47</v>
      </c>
      <c r="AU134" s="62" t="s">
        <v>47</v>
      </c>
      <c r="AV134" s="14" t="s">
        <v>47</v>
      </c>
      <c r="AW134" s="62" t="s">
        <v>47</v>
      </c>
      <c r="AX134" s="14" t="s">
        <v>47</v>
      </c>
      <c r="AY134" s="62" t="s">
        <v>47</v>
      </c>
      <c r="AZ134" s="14" t="s">
        <v>47</v>
      </c>
      <c r="BA134" s="62" t="s">
        <v>47</v>
      </c>
      <c r="BB134" s="14" t="s">
        <v>47</v>
      </c>
      <c r="BC134" s="62" t="s">
        <v>47</v>
      </c>
      <c r="BD134" s="14" t="s">
        <v>47</v>
      </c>
      <c r="BE134" s="62" t="s">
        <v>47</v>
      </c>
      <c r="BF134" s="14" t="s">
        <v>47</v>
      </c>
      <c r="BG134" s="62" t="s">
        <v>47</v>
      </c>
      <c r="BH134" s="14" t="s">
        <v>47</v>
      </c>
      <c r="BI134" s="62" t="s">
        <v>47</v>
      </c>
      <c r="BJ134" s="14" t="s">
        <v>47</v>
      </c>
      <c r="BK134" s="62" t="s">
        <v>47</v>
      </c>
      <c r="BL134" s="14" t="s">
        <v>47</v>
      </c>
      <c r="BM134" s="62" t="s">
        <v>47</v>
      </c>
      <c r="BN134" s="14" t="s">
        <v>47</v>
      </c>
      <c r="BO134" s="62" t="s">
        <v>47</v>
      </c>
      <c r="BP134" s="14" t="s">
        <v>47</v>
      </c>
      <c r="BQ134" s="62" t="s">
        <v>47</v>
      </c>
      <c r="BR134" s="14" t="s">
        <v>47</v>
      </c>
      <c r="BS134" s="62" t="s">
        <v>47</v>
      </c>
      <c r="BT134" s="14" t="s">
        <v>47</v>
      </c>
      <c r="BU134" s="62" t="s">
        <v>47</v>
      </c>
      <c r="BV134" s="14" t="s">
        <v>47</v>
      </c>
    </row>
    <row r="135" spans="2:114" ht="13.8">
      <c r="B135" s="599" t="s">
        <v>374</v>
      </c>
      <c r="C135" s="62">
        <v>3117.2848051416772</v>
      </c>
      <c r="D135" s="14">
        <v>2.6100000000000002E-2</v>
      </c>
      <c r="E135" s="62">
        <v>218.55147654485745</v>
      </c>
      <c r="F135" s="14">
        <v>1.8E-3</v>
      </c>
      <c r="G135" s="62">
        <v>569.95362788497732</v>
      </c>
      <c r="H135" s="14">
        <v>4.4000000000000003E-3</v>
      </c>
      <c r="I135" s="62">
        <v>588.10413270599383</v>
      </c>
      <c r="J135" s="14">
        <v>4.1000000000000003E-3</v>
      </c>
      <c r="K135" s="62">
        <v>608.08968390519112</v>
      </c>
      <c r="L135" s="14">
        <v>3.8999999999999998E-3</v>
      </c>
      <c r="M135" s="62">
        <v>0</v>
      </c>
      <c r="N135" s="14">
        <v>0</v>
      </c>
      <c r="O135" s="62">
        <v>1392.3180611460721</v>
      </c>
      <c r="P135" s="14">
        <v>7.3000000000000001E-3</v>
      </c>
      <c r="Q135" s="62">
        <v>671.69799040543512</v>
      </c>
      <c r="R135" s="14">
        <v>3.2000000000000002E-3</v>
      </c>
      <c r="S135" s="62">
        <v>694.54721506772967</v>
      </c>
      <c r="T135" s="14">
        <v>3.0000000000000001E-3</v>
      </c>
      <c r="U135" s="62">
        <v>92.875419845041506</v>
      </c>
      <c r="V135" s="14">
        <v>4.0000000000000002E-4</v>
      </c>
      <c r="W135" s="62">
        <v>1360.063808789062</v>
      </c>
      <c r="X135" s="14">
        <v>4.7999999999999996E-3</v>
      </c>
      <c r="Y135" s="62">
        <v>694.59556461441935</v>
      </c>
      <c r="Z135" s="14">
        <v>2.2000000000000001E-3</v>
      </c>
      <c r="AA135" s="62">
        <v>691.92000000000007</v>
      </c>
      <c r="AB135" s="14">
        <v>2E-3</v>
      </c>
      <c r="AC135" s="62">
        <v>712.80000000000109</v>
      </c>
      <c r="AD135" s="14">
        <v>1.8E-3</v>
      </c>
      <c r="AE135" s="62">
        <v>734.8799999999992</v>
      </c>
      <c r="AF135" s="14">
        <v>1.6999999999999999E-3</v>
      </c>
      <c r="AG135" s="62">
        <v>756.47999999999956</v>
      </c>
      <c r="AH135" s="14">
        <v>1.6000000000000001E-3</v>
      </c>
      <c r="AI135" s="62">
        <v>778.80000000000109</v>
      </c>
      <c r="AJ135" s="14">
        <v>1.5E-3</v>
      </c>
      <c r="AK135" s="62">
        <v>803.51999999999862</v>
      </c>
      <c r="AL135" s="14">
        <v>1.4E-3</v>
      </c>
      <c r="AM135" s="62">
        <v>827.28000000000065</v>
      </c>
      <c r="AN135" s="14">
        <v>1.2999999999999999E-3</v>
      </c>
      <c r="AO135" s="62">
        <v>851.76000000000022</v>
      </c>
      <c r="AP135" s="14">
        <v>1.1999999999999999E-3</v>
      </c>
      <c r="AQ135" s="62">
        <v>0</v>
      </c>
      <c r="AR135" s="14">
        <v>0</v>
      </c>
      <c r="AS135" s="62" t="s">
        <v>47</v>
      </c>
      <c r="AT135" s="14" t="s">
        <v>47</v>
      </c>
      <c r="AU135" s="62" t="s">
        <v>47</v>
      </c>
      <c r="AV135" s="14" t="s">
        <v>47</v>
      </c>
      <c r="AW135" s="62" t="s">
        <v>47</v>
      </c>
      <c r="AX135" s="14" t="s">
        <v>47</v>
      </c>
      <c r="AY135" s="62" t="s">
        <v>47</v>
      </c>
      <c r="AZ135" s="14" t="s">
        <v>47</v>
      </c>
      <c r="BA135" s="62" t="s">
        <v>47</v>
      </c>
      <c r="BB135" s="14" t="s">
        <v>47</v>
      </c>
      <c r="BC135" s="62" t="s">
        <v>47</v>
      </c>
      <c r="BD135" s="14" t="s">
        <v>47</v>
      </c>
      <c r="BE135" s="62" t="s">
        <v>47</v>
      </c>
      <c r="BF135" s="14" t="s">
        <v>47</v>
      </c>
      <c r="BG135" s="62" t="s">
        <v>47</v>
      </c>
      <c r="BH135" s="14" t="s">
        <v>47</v>
      </c>
      <c r="BI135" s="62" t="s">
        <v>47</v>
      </c>
      <c r="BJ135" s="14" t="s">
        <v>47</v>
      </c>
      <c r="BK135" s="62" t="s">
        <v>47</v>
      </c>
      <c r="BL135" s="14" t="s">
        <v>47</v>
      </c>
      <c r="BM135" s="62" t="s">
        <v>47</v>
      </c>
      <c r="BN135" s="14" t="s">
        <v>47</v>
      </c>
      <c r="BO135" s="62" t="s">
        <v>47</v>
      </c>
      <c r="BP135" s="14" t="s">
        <v>47</v>
      </c>
      <c r="BQ135" s="62" t="s">
        <v>47</v>
      </c>
      <c r="BR135" s="14" t="s">
        <v>47</v>
      </c>
      <c r="BS135" s="62" t="s">
        <v>47</v>
      </c>
      <c r="BT135" s="14" t="s">
        <v>47</v>
      </c>
      <c r="BU135" s="62" t="s">
        <v>47</v>
      </c>
      <c r="BV135" s="14" t="s">
        <v>47</v>
      </c>
    </row>
    <row r="136" spans="2:114" ht="13.8">
      <c r="B136" s="599" t="s">
        <v>375</v>
      </c>
      <c r="C136" s="62">
        <v>545.18100000000004</v>
      </c>
      <c r="D136" s="14">
        <v>4.5999999999999999E-3</v>
      </c>
      <c r="E136" s="62">
        <v>106.58699999999999</v>
      </c>
      <c r="F136" s="14">
        <v>8.9999999999999998E-4</v>
      </c>
      <c r="G136" s="62">
        <v>82.991999999999962</v>
      </c>
      <c r="H136" s="14">
        <v>5.9999999999999995E-4</v>
      </c>
      <c r="I136" s="62">
        <v>85.448999999999955</v>
      </c>
      <c r="J136" s="14">
        <v>5.9999999999999995E-4</v>
      </c>
      <c r="K136" s="62">
        <v>88.179000000000087</v>
      </c>
      <c r="L136" s="14">
        <v>5.9999999999999995E-4</v>
      </c>
      <c r="M136" s="62">
        <v>0</v>
      </c>
      <c r="N136" s="14">
        <v>0</v>
      </c>
      <c r="O136" s="62">
        <v>214.5</v>
      </c>
      <c r="P136" s="14">
        <v>1.1000000000000001E-3</v>
      </c>
      <c r="Q136" s="62">
        <v>96.798000000000002</v>
      </c>
      <c r="R136" s="14">
        <v>5.0000000000000001E-4</v>
      </c>
      <c r="S136" s="62">
        <v>99.878999999999905</v>
      </c>
      <c r="T136" s="14">
        <v>4.0000000000000002E-4</v>
      </c>
      <c r="U136" s="62">
        <v>1.4429999999999836</v>
      </c>
      <c r="V136" s="14">
        <v>0</v>
      </c>
      <c r="W136" s="62">
        <v>207.28500000000008</v>
      </c>
      <c r="X136" s="14">
        <v>6.9999999999999999E-4</v>
      </c>
      <c r="Y136" s="62">
        <v>109.20000000000005</v>
      </c>
      <c r="Z136" s="14">
        <v>2.9999999999999997E-4</v>
      </c>
      <c r="AA136" s="62">
        <v>112.4369999999999</v>
      </c>
      <c r="AB136" s="14">
        <v>2.9999999999999997E-4</v>
      </c>
      <c r="AC136" s="62">
        <v>115.82999999999993</v>
      </c>
      <c r="AD136" s="14">
        <v>2.9999999999999997E-4</v>
      </c>
      <c r="AE136" s="62">
        <v>119.41800000000012</v>
      </c>
      <c r="AF136" s="14">
        <v>2.9999999999999997E-4</v>
      </c>
      <c r="AG136" s="62">
        <v>122.92799999999988</v>
      </c>
      <c r="AH136" s="14">
        <v>2.9999999999999997E-4</v>
      </c>
      <c r="AI136" s="62">
        <v>126.55499999999984</v>
      </c>
      <c r="AJ136" s="14">
        <v>2.0000000000000001E-4</v>
      </c>
      <c r="AK136" s="62">
        <v>130.57200000000012</v>
      </c>
      <c r="AL136" s="14">
        <v>2.0000000000000001E-4</v>
      </c>
      <c r="AM136" s="62">
        <v>134.43299999999999</v>
      </c>
      <c r="AN136" s="14">
        <v>2.0000000000000001E-4</v>
      </c>
      <c r="AO136" s="62">
        <v>138.41100000000006</v>
      </c>
      <c r="AP136" s="14">
        <v>2.0000000000000001E-4</v>
      </c>
      <c r="AQ136" s="62">
        <v>0</v>
      </c>
      <c r="AR136" s="14">
        <v>0</v>
      </c>
      <c r="AS136" s="62" t="s">
        <v>47</v>
      </c>
      <c r="AT136" s="14" t="s">
        <v>47</v>
      </c>
      <c r="AU136" s="62" t="s">
        <v>47</v>
      </c>
      <c r="AV136" s="14" t="s">
        <v>47</v>
      </c>
      <c r="AW136" s="62" t="s">
        <v>47</v>
      </c>
      <c r="AX136" s="14" t="s">
        <v>47</v>
      </c>
      <c r="AY136" s="62" t="s">
        <v>47</v>
      </c>
      <c r="AZ136" s="14" t="s">
        <v>47</v>
      </c>
      <c r="BA136" s="62" t="s">
        <v>47</v>
      </c>
      <c r="BB136" s="14" t="s">
        <v>47</v>
      </c>
      <c r="BC136" s="62" t="s">
        <v>47</v>
      </c>
      <c r="BD136" s="14" t="s">
        <v>47</v>
      </c>
      <c r="BE136" s="62" t="s">
        <v>47</v>
      </c>
      <c r="BF136" s="14" t="s">
        <v>47</v>
      </c>
      <c r="BG136" s="62" t="s">
        <v>47</v>
      </c>
      <c r="BH136" s="14" t="s">
        <v>47</v>
      </c>
      <c r="BI136" s="62" t="s">
        <v>47</v>
      </c>
      <c r="BJ136" s="14" t="s">
        <v>47</v>
      </c>
      <c r="BK136" s="62" t="s">
        <v>47</v>
      </c>
      <c r="BL136" s="14" t="s">
        <v>47</v>
      </c>
      <c r="BM136" s="62" t="s">
        <v>47</v>
      </c>
      <c r="BN136" s="14" t="s">
        <v>47</v>
      </c>
      <c r="BO136" s="62" t="s">
        <v>47</v>
      </c>
      <c r="BP136" s="14" t="s">
        <v>47</v>
      </c>
      <c r="BQ136" s="62" t="s">
        <v>47</v>
      </c>
      <c r="BR136" s="14" t="s">
        <v>47</v>
      </c>
      <c r="BS136" s="62" t="s">
        <v>47</v>
      </c>
      <c r="BT136" s="14" t="s">
        <v>47</v>
      </c>
      <c r="BU136" s="62" t="s">
        <v>47</v>
      </c>
      <c r="BV136" s="14" t="s">
        <v>47</v>
      </c>
    </row>
    <row r="137" spans="2:114" ht="13.8">
      <c r="B137" s="599" t="s">
        <v>376</v>
      </c>
      <c r="C137" s="62">
        <v>0</v>
      </c>
      <c r="D137" s="14">
        <v>0</v>
      </c>
      <c r="E137" s="62">
        <v>1694.7453600000044</v>
      </c>
      <c r="F137" s="14">
        <v>1.4200000000000001E-2</v>
      </c>
      <c r="G137" s="62">
        <v>1773.3199175999944</v>
      </c>
      <c r="H137" s="14">
        <v>1.3599999999999999E-2</v>
      </c>
      <c r="I137" s="62">
        <v>1854.2421743999694</v>
      </c>
      <c r="J137" s="14">
        <v>1.2999999999999999E-2</v>
      </c>
      <c r="K137" s="62">
        <v>1937.6588615999535</v>
      </c>
      <c r="L137" s="14">
        <v>1.23E-2</v>
      </c>
      <c r="M137" s="62">
        <v>1975.4054627999685</v>
      </c>
      <c r="N137" s="14">
        <v>1.1599999999999999E-2</v>
      </c>
      <c r="O137" s="62">
        <v>2120.7977405999882</v>
      </c>
      <c r="P137" s="14">
        <v>1.12E-2</v>
      </c>
      <c r="Q137" s="62">
        <v>2212.1745953999525</v>
      </c>
      <c r="R137" s="14">
        <v>1.06E-2</v>
      </c>
      <c r="S137" s="62">
        <v>2306.3576843999472</v>
      </c>
      <c r="T137" s="14">
        <v>0.01</v>
      </c>
      <c r="U137" s="62">
        <v>2355.6777089999341</v>
      </c>
      <c r="V137" s="14">
        <v>9.4000000000000004E-3</v>
      </c>
      <c r="W137" s="62">
        <v>2503.270954799922</v>
      </c>
      <c r="X137" s="14">
        <v>8.8999999999999999E-3</v>
      </c>
      <c r="Y137" s="62">
        <v>2606.2212329999311</v>
      </c>
      <c r="Z137" s="14">
        <v>8.3000000000000001E-3</v>
      </c>
      <c r="AA137" s="62">
        <v>2712.2528663999292</v>
      </c>
      <c r="AB137" s="14">
        <v>7.7000000000000002E-3</v>
      </c>
      <c r="AC137" s="62">
        <v>2821.475903399918</v>
      </c>
      <c r="AD137" s="14">
        <v>7.1999999999999998E-3</v>
      </c>
      <c r="AE137" s="62">
        <v>2934.0187337999268</v>
      </c>
      <c r="AF137" s="14">
        <v>6.7000000000000002E-3</v>
      </c>
      <c r="AG137" s="62">
        <v>3049.9180403999162</v>
      </c>
      <c r="AH137" s="14">
        <v>6.4000000000000003E-3</v>
      </c>
      <c r="AI137" s="62">
        <v>3169.2655301999439</v>
      </c>
      <c r="AJ137" s="14">
        <v>6.0000000000000001E-3</v>
      </c>
      <c r="AK137" s="62">
        <v>3292.2812999999478</v>
      </c>
      <c r="AL137" s="14">
        <v>5.7000000000000002E-3</v>
      </c>
      <c r="AM137" s="62">
        <v>3418.9653497999279</v>
      </c>
      <c r="AN137" s="14">
        <v>5.4000000000000003E-3</v>
      </c>
      <c r="AO137" s="62">
        <v>3549.5010935998907</v>
      </c>
      <c r="AP137" s="14">
        <v>5.1999999999999998E-3</v>
      </c>
      <c r="AQ137" s="62">
        <v>2541.0175559998934</v>
      </c>
      <c r="AR137" s="14">
        <v>3.5000000000000001E-3</v>
      </c>
      <c r="AS137" s="62" t="s">
        <v>47</v>
      </c>
      <c r="AT137" s="14" t="s">
        <v>47</v>
      </c>
      <c r="AU137" s="62" t="s">
        <v>47</v>
      </c>
      <c r="AV137" s="14" t="s">
        <v>47</v>
      </c>
      <c r="AW137" s="62" t="s">
        <v>47</v>
      </c>
      <c r="AX137" s="14" t="s">
        <v>47</v>
      </c>
      <c r="AY137" s="62" t="s">
        <v>47</v>
      </c>
      <c r="AZ137" s="14" t="s">
        <v>47</v>
      </c>
      <c r="BA137" s="62" t="s">
        <v>47</v>
      </c>
      <c r="BB137" s="14" t="s">
        <v>47</v>
      </c>
      <c r="BC137" s="62" t="s">
        <v>47</v>
      </c>
      <c r="BD137" s="14" t="s">
        <v>47</v>
      </c>
      <c r="BE137" s="62" t="s">
        <v>47</v>
      </c>
      <c r="BF137" s="14" t="s">
        <v>47</v>
      </c>
      <c r="BG137" s="62" t="s">
        <v>47</v>
      </c>
      <c r="BH137" s="14" t="s">
        <v>47</v>
      </c>
      <c r="BI137" s="62" t="s">
        <v>47</v>
      </c>
      <c r="BJ137" s="14" t="s">
        <v>47</v>
      </c>
      <c r="BK137" s="62" t="s">
        <v>47</v>
      </c>
      <c r="BL137" s="14" t="s">
        <v>47</v>
      </c>
      <c r="BM137" s="62" t="s">
        <v>47</v>
      </c>
      <c r="BN137" s="14" t="s">
        <v>47</v>
      </c>
      <c r="BO137" s="62" t="s">
        <v>47</v>
      </c>
      <c r="BP137" s="14" t="s">
        <v>47</v>
      </c>
      <c r="BQ137" s="62" t="s">
        <v>47</v>
      </c>
      <c r="BR137" s="14" t="s">
        <v>47</v>
      </c>
      <c r="BS137" s="62" t="s">
        <v>47</v>
      </c>
      <c r="BT137" s="14" t="s">
        <v>47</v>
      </c>
      <c r="BU137" s="62" t="s">
        <v>47</v>
      </c>
      <c r="BV137" s="14" t="s">
        <v>47</v>
      </c>
    </row>
    <row r="138" spans="2:114" ht="13.8">
      <c r="B138" s="599" t="s">
        <v>377</v>
      </c>
      <c r="C138" s="62">
        <v>0</v>
      </c>
      <c r="D138" s="14">
        <v>0</v>
      </c>
      <c r="E138" s="62">
        <v>0</v>
      </c>
      <c r="F138" s="14">
        <v>0</v>
      </c>
      <c r="G138" s="62">
        <v>0</v>
      </c>
      <c r="H138" s="14">
        <v>0</v>
      </c>
      <c r="I138" s="62">
        <v>0</v>
      </c>
      <c r="J138" s="14">
        <v>0</v>
      </c>
      <c r="K138" s="62">
        <v>0</v>
      </c>
      <c r="L138" s="14">
        <v>0</v>
      </c>
      <c r="M138" s="62">
        <v>0</v>
      </c>
      <c r="N138" s="14">
        <v>0</v>
      </c>
      <c r="O138" s="62">
        <v>0</v>
      </c>
      <c r="P138" s="14">
        <v>0</v>
      </c>
      <c r="Q138" s="62">
        <v>0</v>
      </c>
      <c r="R138" s="14">
        <v>0</v>
      </c>
      <c r="S138" s="62">
        <v>0</v>
      </c>
      <c r="T138" s="14">
        <v>0</v>
      </c>
      <c r="U138" s="62">
        <v>0</v>
      </c>
      <c r="V138" s="14">
        <v>0</v>
      </c>
      <c r="W138" s="62">
        <v>0</v>
      </c>
      <c r="X138" s="14">
        <v>0</v>
      </c>
      <c r="Y138" s="62">
        <v>0</v>
      </c>
      <c r="Z138" s="14">
        <v>0</v>
      </c>
      <c r="AA138" s="62">
        <v>0</v>
      </c>
      <c r="AB138" s="14">
        <v>0</v>
      </c>
      <c r="AC138" s="62">
        <v>0</v>
      </c>
      <c r="AD138" s="14">
        <v>0</v>
      </c>
      <c r="AE138" s="62">
        <v>0</v>
      </c>
      <c r="AF138" s="14">
        <v>0</v>
      </c>
      <c r="AG138" s="62">
        <v>0</v>
      </c>
      <c r="AH138" s="14">
        <v>0</v>
      </c>
      <c r="AI138" s="62">
        <v>0</v>
      </c>
      <c r="AJ138" s="14">
        <v>0</v>
      </c>
      <c r="AK138" s="62">
        <v>0</v>
      </c>
      <c r="AL138" s="14">
        <v>0</v>
      </c>
      <c r="AM138" s="62">
        <v>0</v>
      </c>
      <c r="AN138" s="14">
        <v>0</v>
      </c>
      <c r="AO138" s="62">
        <v>0</v>
      </c>
      <c r="AP138" s="14">
        <v>0</v>
      </c>
      <c r="AQ138" s="62">
        <v>0</v>
      </c>
      <c r="AR138" s="14">
        <v>0</v>
      </c>
      <c r="AS138" s="62" t="s">
        <v>47</v>
      </c>
      <c r="AT138" s="14" t="s">
        <v>47</v>
      </c>
      <c r="AU138" s="62" t="s">
        <v>47</v>
      </c>
      <c r="AV138" s="14" t="s">
        <v>47</v>
      </c>
      <c r="AW138" s="62" t="s">
        <v>47</v>
      </c>
      <c r="AX138" s="14" t="s">
        <v>47</v>
      </c>
      <c r="AY138" s="62" t="s">
        <v>47</v>
      </c>
      <c r="AZ138" s="14" t="s">
        <v>47</v>
      </c>
      <c r="BA138" s="62" t="s">
        <v>47</v>
      </c>
      <c r="BB138" s="14" t="s">
        <v>47</v>
      </c>
      <c r="BC138" s="62" t="s">
        <v>47</v>
      </c>
      <c r="BD138" s="14" t="s">
        <v>47</v>
      </c>
      <c r="BE138" s="62" t="s">
        <v>47</v>
      </c>
      <c r="BF138" s="14" t="s">
        <v>47</v>
      </c>
      <c r="BG138" s="62" t="s">
        <v>47</v>
      </c>
      <c r="BH138" s="14" t="s">
        <v>47</v>
      </c>
      <c r="BI138" s="62" t="s">
        <v>47</v>
      </c>
      <c r="BJ138" s="14" t="s">
        <v>47</v>
      </c>
      <c r="BK138" s="62" t="s">
        <v>47</v>
      </c>
      <c r="BL138" s="14" t="s">
        <v>47</v>
      </c>
      <c r="BM138" s="62" t="s">
        <v>47</v>
      </c>
      <c r="BN138" s="14" t="s">
        <v>47</v>
      </c>
      <c r="BO138" s="62" t="s">
        <v>47</v>
      </c>
      <c r="BP138" s="14" t="s">
        <v>47</v>
      </c>
      <c r="BQ138" s="62" t="s">
        <v>47</v>
      </c>
      <c r="BR138" s="14" t="s">
        <v>47</v>
      </c>
      <c r="BS138" s="62" t="s">
        <v>47</v>
      </c>
      <c r="BT138" s="14" t="s">
        <v>47</v>
      </c>
      <c r="BU138" s="62" t="s">
        <v>47</v>
      </c>
      <c r="BV138" s="14" t="s">
        <v>47</v>
      </c>
    </row>
    <row r="139" spans="2:114" ht="13.8">
      <c r="B139" s="81" t="s">
        <v>378</v>
      </c>
      <c r="C139" s="27">
        <v>0</v>
      </c>
      <c r="D139" s="14">
        <v>0</v>
      </c>
      <c r="E139" s="27">
        <v>0</v>
      </c>
      <c r="F139" s="14">
        <v>0</v>
      </c>
      <c r="G139" s="27">
        <v>0</v>
      </c>
      <c r="H139" s="14">
        <v>0</v>
      </c>
      <c r="I139" s="27">
        <v>0</v>
      </c>
      <c r="J139" s="14">
        <v>0</v>
      </c>
      <c r="K139" s="27">
        <v>0</v>
      </c>
      <c r="L139" s="14">
        <v>0</v>
      </c>
      <c r="M139" s="27">
        <v>0</v>
      </c>
      <c r="N139" s="14">
        <v>0</v>
      </c>
      <c r="O139" s="27">
        <v>0</v>
      </c>
      <c r="P139" s="14">
        <v>0</v>
      </c>
      <c r="Q139" s="27">
        <v>0</v>
      </c>
      <c r="R139" s="14">
        <v>0</v>
      </c>
      <c r="S139" s="27">
        <v>0</v>
      </c>
      <c r="T139" s="14">
        <v>0</v>
      </c>
      <c r="U139" s="27">
        <v>0</v>
      </c>
      <c r="V139" s="14">
        <v>0</v>
      </c>
      <c r="W139" s="27">
        <v>0</v>
      </c>
      <c r="X139" s="14">
        <v>0</v>
      </c>
      <c r="Y139" s="27">
        <v>0</v>
      </c>
      <c r="Z139" s="14">
        <v>0</v>
      </c>
      <c r="AA139" s="27">
        <v>0</v>
      </c>
      <c r="AB139" s="14">
        <v>0</v>
      </c>
      <c r="AC139" s="27">
        <v>0</v>
      </c>
      <c r="AD139" s="14">
        <v>0</v>
      </c>
      <c r="AE139" s="27">
        <v>0</v>
      </c>
      <c r="AF139" s="14">
        <v>0</v>
      </c>
      <c r="AG139" s="27">
        <v>0</v>
      </c>
      <c r="AH139" s="14">
        <v>0</v>
      </c>
      <c r="AI139" s="27">
        <v>0</v>
      </c>
      <c r="AJ139" s="14">
        <v>0</v>
      </c>
      <c r="AK139" s="27">
        <v>0</v>
      </c>
      <c r="AL139" s="14">
        <v>0</v>
      </c>
      <c r="AM139" s="27">
        <v>0</v>
      </c>
      <c r="AN139" s="14">
        <v>0</v>
      </c>
      <c r="AO139" s="27">
        <v>0</v>
      </c>
      <c r="AP139" s="14">
        <v>0</v>
      </c>
      <c r="AQ139" s="27">
        <v>0</v>
      </c>
      <c r="AR139" s="14">
        <v>0</v>
      </c>
      <c r="AS139" s="27" t="s">
        <v>47</v>
      </c>
      <c r="AT139" s="14" t="s">
        <v>47</v>
      </c>
      <c r="AU139" s="27" t="s">
        <v>47</v>
      </c>
      <c r="AV139" s="14" t="s">
        <v>47</v>
      </c>
      <c r="AW139" s="27" t="s">
        <v>47</v>
      </c>
      <c r="AX139" s="14" t="s">
        <v>47</v>
      </c>
      <c r="AY139" s="27" t="s">
        <v>47</v>
      </c>
      <c r="AZ139" s="14" t="s">
        <v>47</v>
      </c>
      <c r="BA139" s="27" t="s">
        <v>47</v>
      </c>
      <c r="BB139" s="14" t="s">
        <v>47</v>
      </c>
      <c r="BC139" s="27" t="s">
        <v>47</v>
      </c>
      <c r="BD139" s="14" t="s">
        <v>47</v>
      </c>
      <c r="BE139" s="27" t="s">
        <v>47</v>
      </c>
      <c r="BF139" s="14" t="s">
        <v>47</v>
      </c>
      <c r="BG139" s="27" t="s">
        <v>47</v>
      </c>
      <c r="BH139" s="14" t="s">
        <v>47</v>
      </c>
      <c r="BI139" s="27" t="s">
        <v>47</v>
      </c>
      <c r="BJ139" s="14" t="s">
        <v>47</v>
      </c>
      <c r="BK139" s="27" t="s">
        <v>47</v>
      </c>
      <c r="BL139" s="14" t="s">
        <v>47</v>
      </c>
      <c r="BM139" s="27" t="s">
        <v>47</v>
      </c>
      <c r="BN139" s="14" t="s">
        <v>47</v>
      </c>
      <c r="BO139" s="27" t="s">
        <v>47</v>
      </c>
      <c r="BP139" s="14" t="s">
        <v>47</v>
      </c>
      <c r="BQ139" s="27" t="s">
        <v>47</v>
      </c>
      <c r="BR139" s="14" t="s">
        <v>47</v>
      </c>
      <c r="BS139" s="27" t="s">
        <v>47</v>
      </c>
      <c r="BT139" s="14" t="s">
        <v>47</v>
      </c>
      <c r="BU139" s="27" t="s">
        <v>47</v>
      </c>
      <c r="BV139" s="14" t="s">
        <v>47</v>
      </c>
    </row>
    <row r="140" spans="2:114" ht="13.8">
      <c r="B140" s="81" t="s">
        <v>379</v>
      </c>
      <c r="C140" s="27">
        <v>0</v>
      </c>
      <c r="D140" s="14">
        <v>0</v>
      </c>
      <c r="E140" s="27">
        <v>0</v>
      </c>
      <c r="F140" s="14">
        <v>0</v>
      </c>
      <c r="G140" s="27">
        <v>0</v>
      </c>
      <c r="H140" s="14">
        <v>0</v>
      </c>
      <c r="I140" s="27">
        <v>0</v>
      </c>
      <c r="J140" s="14">
        <v>0</v>
      </c>
      <c r="K140" s="27">
        <v>0</v>
      </c>
      <c r="L140" s="14">
        <v>0</v>
      </c>
      <c r="M140" s="27">
        <v>0</v>
      </c>
      <c r="N140" s="14">
        <v>0</v>
      </c>
      <c r="O140" s="27">
        <v>0</v>
      </c>
      <c r="P140" s="14">
        <v>0</v>
      </c>
      <c r="Q140" s="27">
        <v>0</v>
      </c>
      <c r="R140" s="14">
        <v>0</v>
      </c>
      <c r="S140" s="27">
        <v>0</v>
      </c>
      <c r="T140" s="14">
        <v>0</v>
      </c>
      <c r="U140" s="27">
        <v>0</v>
      </c>
      <c r="V140" s="14">
        <v>0</v>
      </c>
      <c r="W140" s="27">
        <v>0</v>
      </c>
      <c r="X140" s="14">
        <v>0</v>
      </c>
      <c r="Y140" s="27">
        <v>0</v>
      </c>
      <c r="Z140" s="14">
        <v>0</v>
      </c>
      <c r="AA140" s="27">
        <v>0</v>
      </c>
      <c r="AB140" s="14">
        <v>0</v>
      </c>
      <c r="AC140" s="27">
        <v>0</v>
      </c>
      <c r="AD140" s="14">
        <v>0</v>
      </c>
      <c r="AE140" s="27">
        <v>0</v>
      </c>
      <c r="AF140" s="14">
        <v>0</v>
      </c>
      <c r="AG140" s="27">
        <v>0</v>
      </c>
      <c r="AH140" s="14">
        <v>0</v>
      </c>
      <c r="AI140" s="27">
        <v>0</v>
      </c>
      <c r="AJ140" s="14">
        <v>0</v>
      </c>
      <c r="AK140" s="27">
        <v>0</v>
      </c>
      <c r="AL140" s="14">
        <v>0</v>
      </c>
      <c r="AM140" s="27">
        <v>0</v>
      </c>
      <c r="AN140" s="14">
        <v>0</v>
      </c>
      <c r="AO140" s="27">
        <v>0</v>
      </c>
      <c r="AP140" s="14">
        <v>0</v>
      </c>
      <c r="AQ140" s="27">
        <v>0</v>
      </c>
      <c r="AR140" s="14">
        <v>0</v>
      </c>
      <c r="AS140" s="27" t="s">
        <v>47</v>
      </c>
      <c r="AT140" s="14" t="s">
        <v>47</v>
      </c>
      <c r="AU140" s="27" t="s">
        <v>47</v>
      </c>
      <c r="AV140" s="14" t="s">
        <v>47</v>
      </c>
      <c r="AW140" s="27" t="s">
        <v>47</v>
      </c>
      <c r="AX140" s="14" t="s">
        <v>47</v>
      </c>
      <c r="AY140" s="27" t="s">
        <v>47</v>
      </c>
      <c r="AZ140" s="14" t="s">
        <v>47</v>
      </c>
      <c r="BA140" s="27" t="s">
        <v>47</v>
      </c>
      <c r="BB140" s="14" t="s">
        <v>47</v>
      </c>
      <c r="BC140" s="27" t="s">
        <v>47</v>
      </c>
      <c r="BD140" s="14" t="s">
        <v>47</v>
      </c>
      <c r="BE140" s="27" t="s">
        <v>47</v>
      </c>
      <c r="BF140" s="14" t="s">
        <v>47</v>
      </c>
      <c r="BG140" s="27" t="s">
        <v>47</v>
      </c>
      <c r="BH140" s="14" t="s">
        <v>47</v>
      </c>
      <c r="BI140" s="27" t="s">
        <v>47</v>
      </c>
      <c r="BJ140" s="14" t="s">
        <v>47</v>
      </c>
      <c r="BK140" s="27" t="s">
        <v>47</v>
      </c>
      <c r="BL140" s="14" t="s">
        <v>47</v>
      </c>
      <c r="BM140" s="27" t="s">
        <v>47</v>
      </c>
      <c r="BN140" s="14" t="s">
        <v>47</v>
      </c>
      <c r="BO140" s="27" t="s">
        <v>47</v>
      </c>
      <c r="BP140" s="14" t="s">
        <v>47</v>
      </c>
      <c r="BQ140" s="27" t="s">
        <v>47</v>
      </c>
      <c r="BR140" s="14" t="s">
        <v>47</v>
      </c>
      <c r="BS140" s="27" t="s">
        <v>47</v>
      </c>
      <c r="BT140" s="14" t="s">
        <v>47</v>
      </c>
      <c r="BU140" s="27" t="s">
        <v>47</v>
      </c>
      <c r="BV140" s="14" t="s">
        <v>47</v>
      </c>
    </row>
    <row r="141" spans="2:114" s="533" customFormat="1" ht="14.25" customHeight="1">
      <c r="B141" s="663" t="s">
        <v>380</v>
      </c>
      <c r="C141" s="203">
        <v>0</v>
      </c>
      <c r="D141" s="184">
        <v>0</v>
      </c>
      <c r="E141" s="203">
        <v>0</v>
      </c>
      <c r="F141" s="184">
        <v>0</v>
      </c>
      <c r="G141" s="203">
        <v>0</v>
      </c>
      <c r="H141" s="184">
        <v>0</v>
      </c>
      <c r="I141" s="203">
        <v>0</v>
      </c>
      <c r="J141" s="184">
        <v>0</v>
      </c>
      <c r="K141" s="203">
        <v>0</v>
      </c>
      <c r="L141" s="184">
        <v>0</v>
      </c>
      <c r="M141" s="203">
        <v>0</v>
      </c>
      <c r="N141" s="184">
        <v>0</v>
      </c>
      <c r="O141" s="203">
        <v>0</v>
      </c>
      <c r="P141" s="184">
        <v>0</v>
      </c>
      <c r="Q141" s="203">
        <v>0</v>
      </c>
      <c r="R141" s="184">
        <v>0</v>
      </c>
      <c r="S141" s="203">
        <v>0</v>
      </c>
      <c r="T141" s="184">
        <v>0</v>
      </c>
      <c r="U141" s="203">
        <v>0</v>
      </c>
      <c r="V141" s="184">
        <v>0</v>
      </c>
      <c r="W141" s="203">
        <v>0</v>
      </c>
      <c r="X141" s="184">
        <v>0</v>
      </c>
      <c r="Y141" s="203">
        <v>0</v>
      </c>
      <c r="Z141" s="184">
        <v>0</v>
      </c>
      <c r="AA141" s="203">
        <v>0</v>
      </c>
      <c r="AB141" s="184">
        <v>0</v>
      </c>
      <c r="AC141" s="203">
        <v>0</v>
      </c>
      <c r="AD141" s="184">
        <v>0</v>
      </c>
      <c r="AE141" s="203">
        <v>0</v>
      </c>
      <c r="AF141" s="184">
        <v>0</v>
      </c>
      <c r="AG141" s="203">
        <v>0</v>
      </c>
      <c r="AH141" s="184">
        <v>0</v>
      </c>
      <c r="AI141" s="203">
        <v>0</v>
      </c>
      <c r="AJ141" s="184">
        <v>0</v>
      </c>
      <c r="AK141" s="203">
        <v>0</v>
      </c>
      <c r="AL141" s="184">
        <v>0</v>
      </c>
      <c r="AM141" s="203">
        <v>0</v>
      </c>
      <c r="AN141" s="184">
        <v>0</v>
      </c>
      <c r="AO141" s="203">
        <v>0</v>
      </c>
      <c r="AP141" s="184">
        <v>0</v>
      </c>
      <c r="AQ141" s="203">
        <v>0</v>
      </c>
      <c r="AR141" s="184">
        <v>0</v>
      </c>
      <c r="AS141" s="203" t="s">
        <v>47</v>
      </c>
      <c r="AT141" s="184" t="s">
        <v>47</v>
      </c>
      <c r="AU141" s="203" t="s">
        <v>47</v>
      </c>
      <c r="AV141" s="184" t="s">
        <v>47</v>
      </c>
      <c r="AW141" s="203" t="s">
        <v>47</v>
      </c>
      <c r="AX141" s="184" t="s">
        <v>47</v>
      </c>
      <c r="AY141" s="203" t="s">
        <v>47</v>
      </c>
      <c r="AZ141" s="184" t="s">
        <v>47</v>
      </c>
      <c r="BA141" s="203" t="s">
        <v>47</v>
      </c>
      <c r="BB141" s="184" t="s">
        <v>47</v>
      </c>
      <c r="BC141" s="203" t="s">
        <v>47</v>
      </c>
      <c r="BD141" s="184" t="s">
        <v>47</v>
      </c>
      <c r="BE141" s="203" t="s">
        <v>47</v>
      </c>
      <c r="BF141" s="184" t="s">
        <v>47</v>
      </c>
      <c r="BG141" s="203" t="s">
        <v>47</v>
      </c>
      <c r="BH141" s="184" t="s">
        <v>47</v>
      </c>
      <c r="BI141" s="203" t="s">
        <v>47</v>
      </c>
      <c r="BJ141" s="184" t="s">
        <v>47</v>
      </c>
      <c r="BK141" s="203" t="s">
        <v>47</v>
      </c>
      <c r="BL141" s="184" t="s">
        <v>47</v>
      </c>
      <c r="BM141" s="203" t="s">
        <v>47</v>
      </c>
      <c r="BN141" s="184" t="s">
        <v>47</v>
      </c>
      <c r="BO141" s="203" t="s">
        <v>47</v>
      </c>
      <c r="BP141" s="184" t="s">
        <v>47</v>
      </c>
      <c r="BQ141" s="203" t="s">
        <v>47</v>
      </c>
      <c r="BR141" s="184" t="s">
        <v>47</v>
      </c>
      <c r="BS141" s="203" t="s">
        <v>47</v>
      </c>
      <c r="BT141" s="184" t="s">
        <v>47</v>
      </c>
      <c r="BU141" s="203" t="s">
        <v>47</v>
      </c>
      <c r="BV141" s="184" t="s">
        <v>47</v>
      </c>
    </row>
    <row r="142" spans="2:114" ht="12" customHeight="1"/>
    <row r="143" spans="2:114" s="521" customFormat="1" ht="13.8">
      <c r="B143" s="535"/>
      <c r="C143" s="78">
        <v>1</v>
      </c>
      <c r="D143"/>
      <c r="E143"/>
      <c r="F143" s="78">
        <v>2</v>
      </c>
      <c r="G143" s="78"/>
      <c r="H143" s="78"/>
      <c r="I143" s="78">
        <v>3</v>
      </c>
      <c r="J143" s="78"/>
      <c r="K143" s="78"/>
      <c r="L143" s="78">
        <v>4</v>
      </c>
      <c r="M143" s="78"/>
      <c r="N143" s="78"/>
      <c r="O143" s="78">
        <v>5</v>
      </c>
      <c r="P143" s="78"/>
      <c r="Q143" s="78"/>
      <c r="R143" s="78">
        <v>6</v>
      </c>
      <c r="S143" s="78"/>
      <c r="T143" s="78"/>
      <c r="U143" s="78">
        <v>7</v>
      </c>
      <c r="V143" s="78"/>
      <c r="W143" s="78"/>
      <c r="X143" s="78">
        <v>8</v>
      </c>
      <c r="Y143" s="78"/>
      <c r="Z143" s="78"/>
      <c r="AA143" s="78">
        <v>9</v>
      </c>
      <c r="AB143" s="78"/>
      <c r="AC143" s="78"/>
      <c r="AD143" s="78">
        <v>10</v>
      </c>
      <c r="AE143" s="78"/>
      <c r="AF143" s="78"/>
      <c r="AG143" s="78">
        <v>11</v>
      </c>
      <c r="AH143" s="78"/>
      <c r="AI143" s="78"/>
      <c r="AJ143" s="78">
        <v>12</v>
      </c>
      <c r="AK143" s="78"/>
      <c r="AL143" s="78"/>
      <c r="AM143" s="78">
        <v>13</v>
      </c>
      <c r="AN143" s="78"/>
      <c r="AO143" s="78"/>
      <c r="AP143" s="78">
        <v>14</v>
      </c>
      <c r="AQ143" s="78"/>
      <c r="AR143" s="78"/>
      <c r="AS143" s="78"/>
      <c r="AT143" s="78">
        <v>18</v>
      </c>
      <c r="AU143" s="78"/>
      <c r="AV143" s="78"/>
      <c r="AW143" s="78">
        <v>19</v>
      </c>
      <c r="AX143" s="78"/>
      <c r="AY143" s="78"/>
      <c r="AZ143" s="78">
        <v>20</v>
      </c>
      <c r="BA143" s="78"/>
      <c r="BB143" s="78"/>
      <c r="BC143" s="78">
        <v>21</v>
      </c>
      <c r="BD143" s="78"/>
      <c r="BE143" s="78"/>
      <c r="BF143" s="78">
        <v>22</v>
      </c>
      <c r="BG143" s="78"/>
      <c r="BH143" s="78"/>
      <c r="BI143" s="78">
        <v>23</v>
      </c>
      <c r="BJ143" s="78"/>
      <c r="BK143" s="78"/>
      <c r="BL143" s="78">
        <v>24</v>
      </c>
      <c r="BM143" s="78"/>
      <c r="BN143" s="78"/>
      <c r="BO143" s="78">
        <v>25</v>
      </c>
      <c r="BP143" s="78"/>
      <c r="BQ143" s="78"/>
      <c r="BR143" s="78">
        <v>26</v>
      </c>
      <c r="BS143" s="78"/>
      <c r="BT143" s="78"/>
      <c r="BU143" s="78">
        <v>27</v>
      </c>
      <c r="BV143" s="78"/>
      <c r="BW143" s="78"/>
      <c r="BX143" s="78"/>
      <c r="BY143" s="78"/>
      <c r="BZ143" s="78"/>
      <c r="CA143" s="78"/>
      <c r="CB143" s="78"/>
      <c r="CC143" s="78"/>
      <c r="CD143" s="78"/>
      <c r="CE143" s="78"/>
      <c r="CF143" s="78"/>
      <c r="CG143" s="78"/>
      <c r="CH143" s="78"/>
      <c r="CI143" s="78"/>
      <c r="CJ143" s="78"/>
      <c r="CK143" s="78"/>
      <c r="CL143" s="78"/>
      <c r="CM143" s="78"/>
      <c r="CN143" s="78"/>
      <c r="CO143" s="78"/>
      <c r="CP143" s="78"/>
      <c r="CQ143" s="78"/>
      <c r="CR143" s="78"/>
      <c r="CS143" s="78"/>
      <c r="CT143" s="78"/>
      <c r="CU143" s="78"/>
      <c r="CV143" s="78"/>
      <c r="CW143" s="78"/>
      <c r="CX143" s="78"/>
      <c r="CY143" s="78"/>
      <c r="CZ143" s="78"/>
      <c r="DA143" s="78"/>
      <c r="DB143" s="78"/>
      <c r="DC143" s="78"/>
      <c r="DD143" s="78"/>
      <c r="DE143" s="78"/>
      <c r="DF143" s="78"/>
      <c r="DG143" s="78"/>
      <c r="DH143" s="78"/>
      <c r="DI143" s="78"/>
    </row>
    <row r="144" spans="2:114" s="434" customFormat="1">
      <c r="B144" s="61"/>
      <c r="C144" s="61" t="s">
        <v>386</v>
      </c>
      <c r="D144" s="61" t="s">
        <v>387</v>
      </c>
      <c r="E144" s="61"/>
      <c r="F144" s="61" t="s">
        <v>389</v>
      </c>
      <c r="G144" s="61" t="s">
        <v>391</v>
      </c>
      <c r="H144" s="61"/>
      <c r="I144" s="61" t="s">
        <v>393</v>
      </c>
      <c r="J144" s="61" t="s">
        <v>394</v>
      </c>
      <c r="K144" s="61"/>
      <c r="L144" s="61" t="s">
        <v>396</v>
      </c>
      <c r="M144" s="61" t="s">
        <v>398</v>
      </c>
      <c r="N144" s="61"/>
      <c r="O144" s="61" t="s">
        <v>400</v>
      </c>
      <c r="P144" s="61" t="s">
        <v>401</v>
      </c>
      <c r="Q144" s="61"/>
      <c r="R144" s="61" t="s">
        <v>403</v>
      </c>
      <c r="S144" s="61" t="s">
        <v>405</v>
      </c>
      <c r="T144" s="61"/>
      <c r="U144" s="61" t="s">
        <v>407</v>
      </c>
      <c r="V144" s="61" t="s">
        <v>408</v>
      </c>
      <c r="W144" s="61"/>
      <c r="X144" s="61" t="s">
        <v>410</v>
      </c>
      <c r="Y144" s="61" t="s">
        <v>412</v>
      </c>
      <c r="Z144" s="61"/>
      <c r="AA144" s="61" t="s">
        <v>414</v>
      </c>
      <c r="AB144" s="61" t="s">
        <v>415</v>
      </c>
      <c r="AC144" s="61"/>
      <c r="AD144" s="61" t="s">
        <v>417</v>
      </c>
      <c r="AE144" s="61" t="s">
        <v>419</v>
      </c>
      <c r="AF144" s="61"/>
      <c r="AG144" s="61" t="s">
        <v>421</v>
      </c>
      <c r="AH144" s="61" t="s">
        <v>422</v>
      </c>
      <c r="AI144" s="61"/>
      <c r="AJ144" s="61" t="s">
        <v>424</v>
      </c>
      <c r="AK144" s="61" t="s">
        <v>426</v>
      </c>
      <c r="AL144" s="61"/>
      <c r="AM144" s="61" t="s">
        <v>428</v>
      </c>
      <c r="AN144" s="61" t="s">
        <v>429</v>
      </c>
      <c r="AO144" s="61"/>
      <c r="AP144" s="61" t="s">
        <v>431</v>
      </c>
      <c r="AQ144" s="61" t="s">
        <v>433</v>
      </c>
      <c r="AR144" s="61"/>
      <c r="AS144" s="61"/>
      <c r="AT144" s="61" t="s">
        <v>434</v>
      </c>
      <c r="AU144" s="61" t="s">
        <v>435</v>
      </c>
      <c r="AV144" s="61"/>
      <c r="AW144" s="61" t="s">
        <v>436</v>
      </c>
      <c r="AX144" s="61" t="s">
        <v>437</v>
      </c>
      <c r="AY144" s="61"/>
      <c r="AZ144" s="61" t="s">
        <v>438</v>
      </c>
      <c r="BA144" s="61" t="s">
        <v>439</v>
      </c>
      <c r="BB144" s="61"/>
      <c r="BC144" s="61" t="s">
        <v>440</v>
      </c>
      <c r="BD144" s="61" t="s">
        <v>441</v>
      </c>
      <c r="BE144" s="61"/>
      <c r="BF144" s="61" t="s">
        <v>442</v>
      </c>
      <c r="BG144" s="61" t="s">
        <v>443</v>
      </c>
      <c r="BH144" s="61"/>
      <c r="BI144" s="61" t="s">
        <v>444</v>
      </c>
      <c r="BJ144" s="61" t="s">
        <v>445</v>
      </c>
      <c r="BK144" s="61"/>
      <c r="BL144" s="61" t="s">
        <v>446</v>
      </c>
      <c r="BM144" s="61" t="s">
        <v>447</v>
      </c>
      <c r="BN144" s="61"/>
      <c r="BO144" s="61" t="s">
        <v>448</v>
      </c>
      <c r="BP144" s="61" t="s">
        <v>449</v>
      </c>
      <c r="BQ144" s="61"/>
      <c r="BR144" s="61" t="s">
        <v>450</v>
      </c>
      <c r="BS144" s="61" t="s">
        <v>451</v>
      </c>
      <c r="BT144" s="61"/>
      <c r="BU144" s="61" t="s">
        <v>452</v>
      </c>
      <c r="BV144" s="61" t="s">
        <v>453</v>
      </c>
      <c r="BW144" s="61"/>
      <c r="BX144" s="61"/>
      <c r="BY144" s="61"/>
      <c r="BZ144" s="61"/>
      <c r="CA144" s="61"/>
      <c r="CB144" s="61"/>
      <c r="CC144" s="61"/>
      <c r="CD144" s="61"/>
      <c r="CE144" s="61"/>
      <c r="CF144" s="61"/>
      <c r="CG144" s="61"/>
      <c r="CH144" s="61"/>
      <c r="CI144" s="61"/>
      <c r="CJ144" s="61"/>
      <c r="CK144" s="61"/>
      <c r="CL144" s="61"/>
      <c r="CM144" s="61"/>
      <c r="CN144" s="61"/>
      <c r="CO144" s="61"/>
      <c r="CP144" s="61"/>
      <c r="CQ144" s="61"/>
      <c r="CR144" s="61"/>
      <c r="CS144" s="61"/>
      <c r="CT144" s="61"/>
      <c r="CU144" s="61"/>
      <c r="CV144" s="61"/>
      <c r="CW144" s="61"/>
      <c r="CX144" s="61"/>
      <c r="CY144" s="61"/>
      <c r="CZ144" s="61"/>
      <c r="DA144" s="61"/>
      <c r="DB144" s="61"/>
      <c r="DC144" s="61"/>
      <c r="DD144" s="61"/>
      <c r="DE144" s="61"/>
      <c r="DF144" s="61"/>
      <c r="DG144" s="61"/>
      <c r="DH144" s="61"/>
      <c r="DI144" s="61"/>
      <c r="DJ144" s="61"/>
    </row>
    <row r="145" spans="2:129" s="434" customFormat="1" ht="13.8">
      <c r="B145" s="61" t="s">
        <v>381</v>
      </c>
      <c r="C145" s="272">
        <v>72432</v>
      </c>
      <c r="D145" s="79">
        <v>0</v>
      </c>
      <c r="E145" s="79"/>
      <c r="F145" s="272">
        <v>68620</v>
      </c>
      <c r="G145" s="79">
        <v>0</v>
      </c>
      <c r="H145" s="79"/>
      <c r="I145" s="272">
        <v>64808</v>
      </c>
      <c r="J145" s="79">
        <v>0</v>
      </c>
      <c r="K145" s="79"/>
      <c r="L145" s="272">
        <v>60996</v>
      </c>
      <c r="M145" s="79">
        <v>0</v>
      </c>
      <c r="N145" s="79"/>
      <c r="O145" s="272">
        <v>57184</v>
      </c>
      <c r="P145" s="79">
        <v>0</v>
      </c>
      <c r="Q145" s="79"/>
      <c r="R145" s="272">
        <v>53372</v>
      </c>
      <c r="S145" s="79">
        <v>0</v>
      </c>
      <c r="T145" s="272"/>
      <c r="U145" s="272">
        <v>49560</v>
      </c>
      <c r="V145" s="79">
        <v>0</v>
      </c>
      <c r="W145" s="79"/>
      <c r="X145" s="143">
        <v>45748</v>
      </c>
      <c r="Y145" s="78">
        <v>0</v>
      </c>
      <c r="Z145" s="272"/>
      <c r="AA145" s="143">
        <v>41936</v>
      </c>
      <c r="AB145" s="79">
        <v>0</v>
      </c>
      <c r="AC145" s="79"/>
      <c r="AD145" s="143">
        <v>38124</v>
      </c>
      <c r="AE145" s="79">
        <v>0</v>
      </c>
      <c r="AF145" s="79"/>
      <c r="AG145" s="143">
        <v>34312</v>
      </c>
      <c r="AH145" s="79">
        <v>0</v>
      </c>
      <c r="AI145" s="79"/>
      <c r="AJ145" s="143">
        <v>30500</v>
      </c>
      <c r="AK145" s="79">
        <v>0</v>
      </c>
      <c r="AL145" s="79"/>
      <c r="AM145" s="143">
        <v>26688</v>
      </c>
      <c r="AN145" s="79">
        <v>0</v>
      </c>
      <c r="AO145" s="79"/>
      <c r="AP145" s="143">
        <v>22876</v>
      </c>
      <c r="AQ145" s="79">
        <v>0</v>
      </c>
      <c r="AR145" s="79"/>
      <c r="AS145" s="79"/>
      <c r="AT145" s="143">
        <v>7628</v>
      </c>
      <c r="AU145" s="79">
        <v>0</v>
      </c>
      <c r="AV145" s="79"/>
      <c r="AW145" s="143">
        <v>3816</v>
      </c>
      <c r="AX145" s="79">
        <v>0</v>
      </c>
      <c r="AY145" s="79"/>
      <c r="AZ145" s="143">
        <v>0</v>
      </c>
      <c r="BA145" s="79">
        <v>0</v>
      </c>
      <c r="BB145" s="79"/>
      <c r="BC145" s="143">
        <v>0</v>
      </c>
      <c r="BD145" s="79">
        <v>0</v>
      </c>
      <c r="BE145" s="79"/>
      <c r="BF145" s="143">
        <v>0</v>
      </c>
      <c r="BG145" s="79">
        <v>0</v>
      </c>
      <c r="BH145" s="79"/>
      <c r="BI145" s="143">
        <v>0</v>
      </c>
      <c r="BJ145" s="79">
        <v>0</v>
      </c>
      <c r="BK145" s="79"/>
      <c r="BL145" s="143">
        <v>0</v>
      </c>
      <c r="BM145" s="79">
        <v>0</v>
      </c>
      <c r="BN145" s="79"/>
      <c r="BO145" s="143">
        <v>0</v>
      </c>
      <c r="BP145" s="79">
        <v>0</v>
      </c>
      <c r="BQ145" s="79"/>
      <c r="BR145" s="143">
        <v>0</v>
      </c>
      <c r="BS145" s="79">
        <v>0</v>
      </c>
      <c r="BT145" s="79"/>
      <c r="BU145" s="143">
        <v>0</v>
      </c>
      <c r="BV145" s="79">
        <v>0</v>
      </c>
      <c r="BW145" s="79"/>
      <c r="BX145" s="143"/>
      <c r="BY145" s="79"/>
      <c r="BZ145" s="79"/>
      <c r="CA145" s="143"/>
      <c r="CB145" s="79"/>
      <c r="CC145" s="79"/>
      <c r="CD145" s="143"/>
      <c r="CE145" s="79"/>
      <c r="CF145" s="79"/>
      <c r="CG145" s="143"/>
      <c r="CH145" s="79"/>
      <c r="CI145" s="79"/>
      <c r="CJ145" s="143"/>
      <c r="CK145" s="79"/>
      <c r="CL145" s="79"/>
      <c r="CM145" s="143"/>
      <c r="CN145" s="79"/>
      <c r="CO145" s="79"/>
      <c r="CP145" s="143"/>
      <c r="CQ145" s="79"/>
      <c r="CR145" s="79"/>
      <c r="CS145" s="143"/>
      <c r="CT145" s="79"/>
      <c r="CU145" s="79"/>
      <c r="CV145" s="143"/>
      <c r="CW145" s="79"/>
      <c r="CX145" s="79"/>
      <c r="CY145" s="143"/>
      <c r="CZ145" s="79"/>
      <c r="DA145" s="79"/>
      <c r="DB145" s="143"/>
      <c r="DC145" s="79"/>
      <c r="DD145" s="79"/>
      <c r="DE145" s="143"/>
      <c r="DF145" s="79"/>
      <c r="DG145" s="79"/>
      <c r="DH145" s="143"/>
      <c r="DI145" s="79"/>
    </row>
    <row r="146" spans="2:129" s="434" customFormat="1" ht="13.8">
      <c r="B146" s="61" t="s">
        <v>335</v>
      </c>
      <c r="C146" s="272">
        <v>0</v>
      </c>
      <c r="D146" s="79">
        <v>0</v>
      </c>
      <c r="E146" s="79"/>
      <c r="F146" s="272">
        <v>0</v>
      </c>
      <c r="G146" s="79">
        <v>0</v>
      </c>
      <c r="H146" s="79"/>
      <c r="I146" s="272">
        <v>0</v>
      </c>
      <c r="J146" s="79">
        <v>0</v>
      </c>
      <c r="K146" s="79"/>
      <c r="L146" s="272">
        <v>0</v>
      </c>
      <c r="M146" s="79">
        <v>0</v>
      </c>
      <c r="N146" s="79"/>
      <c r="O146" s="272">
        <v>0</v>
      </c>
      <c r="P146" s="79">
        <v>0</v>
      </c>
      <c r="Q146" s="79"/>
      <c r="R146" s="272">
        <v>0</v>
      </c>
      <c r="S146" s="79">
        <v>0</v>
      </c>
      <c r="T146" s="272"/>
      <c r="U146" s="272">
        <v>0</v>
      </c>
      <c r="V146" s="79">
        <v>0</v>
      </c>
      <c r="W146" s="79"/>
      <c r="X146" s="143">
        <v>0</v>
      </c>
      <c r="Y146" s="78">
        <v>0</v>
      </c>
      <c r="Z146" s="272"/>
      <c r="AA146" s="143">
        <v>0</v>
      </c>
      <c r="AB146" s="79">
        <v>0</v>
      </c>
      <c r="AC146" s="79"/>
      <c r="AD146" s="143">
        <v>0</v>
      </c>
      <c r="AE146" s="79">
        <v>0</v>
      </c>
      <c r="AF146" s="79"/>
      <c r="AG146" s="143">
        <v>0</v>
      </c>
      <c r="AH146" s="79">
        <v>0</v>
      </c>
      <c r="AI146" s="79"/>
      <c r="AJ146" s="143">
        <v>0</v>
      </c>
      <c r="AK146" s="79">
        <v>0</v>
      </c>
      <c r="AL146" s="79"/>
      <c r="AM146" s="143">
        <v>0</v>
      </c>
      <c r="AN146" s="79">
        <v>0</v>
      </c>
      <c r="AO146" s="79"/>
      <c r="AP146" s="143">
        <v>0</v>
      </c>
      <c r="AQ146" s="79">
        <v>0</v>
      </c>
      <c r="AR146" s="79"/>
      <c r="AS146" s="79"/>
      <c r="AT146" s="143">
        <v>0</v>
      </c>
      <c r="AU146" s="79">
        <v>0</v>
      </c>
      <c r="AV146" s="79"/>
      <c r="AW146" s="143">
        <v>0</v>
      </c>
      <c r="AX146" s="79">
        <v>0</v>
      </c>
      <c r="AY146" s="79"/>
      <c r="AZ146" s="143">
        <v>0</v>
      </c>
      <c r="BA146" s="79">
        <v>0</v>
      </c>
      <c r="BB146" s="79"/>
      <c r="BC146" s="143">
        <v>0</v>
      </c>
      <c r="BD146" s="79">
        <v>0</v>
      </c>
      <c r="BE146" s="79"/>
      <c r="BF146" s="143">
        <v>0</v>
      </c>
      <c r="BG146" s="79">
        <v>0</v>
      </c>
      <c r="BH146" s="79"/>
      <c r="BI146" s="143">
        <v>0</v>
      </c>
      <c r="BJ146" s="79">
        <v>0</v>
      </c>
      <c r="BK146" s="79"/>
      <c r="BL146" s="143">
        <v>0</v>
      </c>
      <c r="BM146" s="79">
        <v>0</v>
      </c>
      <c r="BN146" s="79"/>
      <c r="BO146" s="143">
        <v>0</v>
      </c>
      <c r="BP146" s="79">
        <v>0</v>
      </c>
      <c r="BQ146" s="79"/>
      <c r="BR146" s="143">
        <v>0</v>
      </c>
      <c r="BS146" s="79">
        <v>0</v>
      </c>
      <c r="BT146" s="79"/>
      <c r="BU146" s="143">
        <v>0</v>
      </c>
      <c r="BV146" s="79">
        <v>0</v>
      </c>
      <c r="BW146" s="79"/>
      <c r="BX146" s="143"/>
      <c r="BY146" s="79"/>
      <c r="BZ146" s="79"/>
      <c r="CA146" s="143"/>
      <c r="CB146" s="79"/>
      <c r="CC146" s="79"/>
      <c r="CD146" s="143"/>
      <c r="CE146" s="79"/>
      <c r="CF146" s="79"/>
      <c r="CG146" s="143"/>
      <c r="CH146" s="79"/>
      <c r="CI146" s="79"/>
      <c r="CJ146" s="143"/>
      <c r="CK146" s="79"/>
      <c r="CL146" s="79"/>
      <c r="CM146" s="143"/>
      <c r="CN146" s="79"/>
      <c r="CO146" s="79"/>
      <c r="CP146" s="143"/>
      <c r="CQ146" s="79"/>
      <c r="CR146" s="79"/>
      <c r="CS146" s="143"/>
      <c r="CT146" s="79"/>
      <c r="CU146" s="79"/>
      <c r="CV146" s="143"/>
      <c r="CW146" s="79"/>
      <c r="CX146" s="79"/>
      <c r="CY146" s="143"/>
      <c r="CZ146" s="79"/>
      <c r="DA146" s="79"/>
      <c r="DB146" s="143"/>
      <c r="DC146" s="79"/>
      <c r="DD146" s="79"/>
      <c r="DE146" s="143"/>
      <c r="DF146" s="79"/>
      <c r="DG146" s="79"/>
      <c r="DH146" s="143"/>
      <c r="DI146" s="79"/>
    </row>
    <row r="147" spans="2:129" s="434" customFormat="1" ht="13.8">
      <c r="B147" s="61" t="s">
        <v>302</v>
      </c>
      <c r="C147" s="272">
        <v>14151.070207999997</v>
      </c>
      <c r="D147" s="79">
        <v>0</v>
      </c>
      <c r="E147" s="79"/>
      <c r="F147" s="272">
        <v>0</v>
      </c>
      <c r="G147" s="79">
        <v>0</v>
      </c>
      <c r="H147" s="79"/>
      <c r="I147" s="272">
        <v>0</v>
      </c>
      <c r="J147" s="79">
        <v>0</v>
      </c>
      <c r="K147" s="79"/>
      <c r="L147" s="272">
        <v>0</v>
      </c>
      <c r="M147" s="79">
        <v>0</v>
      </c>
      <c r="N147" s="79"/>
      <c r="O147" s="272">
        <v>0</v>
      </c>
      <c r="P147" s="79">
        <v>0</v>
      </c>
      <c r="Q147" s="79"/>
      <c r="R147" s="272">
        <v>14.622786050458558</v>
      </c>
      <c r="S147" s="79">
        <v>0</v>
      </c>
      <c r="T147" s="272"/>
      <c r="U147" s="272">
        <v>0</v>
      </c>
      <c r="V147" s="79">
        <v>0</v>
      </c>
      <c r="W147" s="79"/>
      <c r="X147" s="143">
        <v>0</v>
      </c>
      <c r="Y147" s="78">
        <v>0</v>
      </c>
      <c r="Z147" s="272"/>
      <c r="AA147" s="143">
        <v>0</v>
      </c>
      <c r="AB147" s="79">
        <v>0</v>
      </c>
      <c r="AC147" s="79"/>
      <c r="AD147" s="143">
        <v>0</v>
      </c>
      <c r="AE147" s="79">
        <v>0</v>
      </c>
      <c r="AF147" s="79"/>
      <c r="AG147" s="143">
        <v>0</v>
      </c>
      <c r="AH147" s="79">
        <v>0</v>
      </c>
      <c r="AI147" s="79"/>
      <c r="AJ147" s="143">
        <v>0</v>
      </c>
      <c r="AK147" s="79">
        <v>0</v>
      </c>
      <c r="AL147" s="79"/>
      <c r="AM147" s="143">
        <v>0</v>
      </c>
      <c r="AN147" s="79">
        <v>0</v>
      </c>
      <c r="AO147" s="79"/>
      <c r="AP147" s="143">
        <v>0</v>
      </c>
      <c r="AQ147" s="79">
        <v>0</v>
      </c>
      <c r="AR147" s="79"/>
      <c r="AS147" s="79"/>
      <c r="AT147" s="143">
        <v>0</v>
      </c>
      <c r="AU147" s="79">
        <v>0</v>
      </c>
      <c r="AV147" s="79"/>
      <c r="AW147" s="143">
        <v>0</v>
      </c>
      <c r="AX147" s="79">
        <v>0</v>
      </c>
      <c r="AY147" s="79"/>
      <c r="AZ147" s="143">
        <v>0</v>
      </c>
      <c r="BA147" s="79">
        <v>0</v>
      </c>
      <c r="BB147" s="79"/>
      <c r="BC147" s="143">
        <v>6509.0700000000006</v>
      </c>
      <c r="BD147" s="79">
        <v>0</v>
      </c>
      <c r="BE147" s="79"/>
      <c r="BF147" s="143">
        <v>12279.906000000106</v>
      </c>
      <c r="BG147" s="79">
        <v>0</v>
      </c>
      <c r="BH147" s="79"/>
      <c r="BI147" s="143">
        <v>12279.906000000106</v>
      </c>
      <c r="BJ147" s="79">
        <v>0</v>
      </c>
      <c r="BK147" s="79"/>
      <c r="BL147" s="143">
        <v>12279.906000000106</v>
      </c>
      <c r="BM147" s="79">
        <v>0</v>
      </c>
      <c r="BN147" s="79"/>
      <c r="BO147" s="143">
        <v>12279.906000000106</v>
      </c>
      <c r="BP147" s="79">
        <v>0</v>
      </c>
      <c r="BQ147" s="79"/>
      <c r="BR147" s="143">
        <v>12279.906000000106</v>
      </c>
      <c r="BS147" s="79">
        <v>0</v>
      </c>
      <c r="BT147" s="79"/>
      <c r="BU147" s="143">
        <v>12279.906000000106</v>
      </c>
      <c r="BV147" s="79">
        <v>0</v>
      </c>
      <c r="BW147" s="79"/>
      <c r="BX147" s="143"/>
      <c r="BY147" s="79"/>
      <c r="BZ147" s="79"/>
      <c r="CA147" s="143"/>
      <c r="CB147" s="79"/>
      <c r="CC147" s="79"/>
      <c r="CD147" s="143"/>
      <c r="CE147" s="79"/>
      <c r="CF147" s="79"/>
      <c r="CG147" s="143"/>
      <c r="CH147" s="79"/>
      <c r="CI147" s="79"/>
      <c r="CJ147" s="143"/>
      <c r="CK147" s="79"/>
      <c r="CL147" s="79"/>
      <c r="CM147" s="143"/>
      <c r="CN147" s="79"/>
      <c r="CO147" s="79"/>
      <c r="CP147" s="143"/>
      <c r="CQ147" s="79"/>
      <c r="CR147" s="79"/>
      <c r="CS147" s="143"/>
      <c r="CT147" s="79"/>
      <c r="CU147" s="79"/>
      <c r="CV147" s="143"/>
      <c r="CW147" s="79"/>
      <c r="CX147" s="79"/>
      <c r="CY147" s="143"/>
      <c r="CZ147" s="79"/>
      <c r="DA147" s="79"/>
      <c r="DB147" s="143"/>
      <c r="DC147" s="79"/>
      <c r="DD147" s="79"/>
      <c r="DE147" s="143"/>
      <c r="DF147" s="79"/>
      <c r="DG147" s="79"/>
      <c r="DH147" s="143"/>
      <c r="DI147" s="79"/>
    </row>
    <row r="148" spans="2:129" s="434" customFormat="1" ht="13.8">
      <c r="B148" s="61" t="s">
        <v>305</v>
      </c>
      <c r="C148" s="272">
        <v>33066.294676262252</v>
      </c>
      <c r="D148" s="79">
        <v>0</v>
      </c>
      <c r="E148" s="79"/>
      <c r="F148" s="272">
        <v>51103.524286765423</v>
      </c>
      <c r="G148" s="79">
        <v>0</v>
      </c>
      <c r="H148" s="79"/>
      <c r="I148" s="272">
        <v>65876.638988920633</v>
      </c>
      <c r="J148" s="79">
        <v>0</v>
      </c>
      <c r="K148" s="79"/>
      <c r="L148" s="272">
        <v>81982.348611050969</v>
      </c>
      <c r="M148" s="79">
        <v>0</v>
      </c>
      <c r="N148" s="79"/>
      <c r="O148" s="272">
        <v>99780.392026053727</v>
      </c>
      <c r="P148" s="79">
        <v>0</v>
      </c>
      <c r="Q148" s="79"/>
      <c r="R148" s="272">
        <v>116641.78111995237</v>
      </c>
      <c r="S148" s="79">
        <v>0</v>
      </c>
      <c r="T148" s="272"/>
      <c r="U148" s="272">
        <v>139967.33014645678</v>
      </c>
      <c r="V148" s="79">
        <v>0</v>
      </c>
      <c r="W148" s="79"/>
      <c r="X148" s="143">
        <v>162627.6048416188</v>
      </c>
      <c r="Y148" s="78">
        <v>0</v>
      </c>
      <c r="Z148" s="272"/>
      <c r="AA148" s="143">
        <v>188060.51185131638</v>
      </c>
      <c r="AB148" s="79">
        <v>0</v>
      </c>
      <c r="AC148" s="79"/>
      <c r="AD148" s="143">
        <v>212808.19935688347</v>
      </c>
      <c r="AE148" s="79">
        <v>0</v>
      </c>
      <c r="AF148" s="79"/>
      <c r="AG148" s="143">
        <v>246267.52182476645</v>
      </c>
      <c r="AH148" s="79">
        <v>0</v>
      </c>
      <c r="AI148" s="79"/>
      <c r="AJ148" s="143">
        <v>284684.96685879142</v>
      </c>
      <c r="AK148" s="79">
        <v>0</v>
      </c>
      <c r="AL148" s="79"/>
      <c r="AM148" s="143">
        <v>326104.2509275765</v>
      </c>
      <c r="AN148" s="79">
        <v>0</v>
      </c>
      <c r="AO148" s="79"/>
      <c r="AP148" s="143">
        <v>369852.80796457635</v>
      </c>
      <c r="AQ148" s="79">
        <v>0</v>
      </c>
      <c r="AR148" s="79"/>
      <c r="AS148" s="79"/>
      <c r="AT148" s="143">
        <v>569341.101361176</v>
      </c>
      <c r="AU148" s="79">
        <v>0</v>
      </c>
      <c r="AV148" s="79"/>
      <c r="AW148" s="143">
        <v>625709.60141097556</v>
      </c>
      <c r="AX148" s="79">
        <v>0</v>
      </c>
      <c r="AY148" s="79"/>
      <c r="AZ148" s="143">
        <v>684838.61915477586</v>
      </c>
      <c r="BA148" s="79">
        <v>0</v>
      </c>
      <c r="BB148" s="79"/>
      <c r="BC148" s="143">
        <v>713161.98861717631</v>
      </c>
      <c r="BD148" s="79">
        <v>0</v>
      </c>
      <c r="BE148" s="79"/>
      <c r="BF148" s="143">
        <v>704850.13506117626</v>
      </c>
      <c r="BG148" s="79">
        <v>0</v>
      </c>
      <c r="BH148" s="79"/>
      <c r="BI148" s="143">
        <v>704850.13506117626</v>
      </c>
      <c r="BJ148" s="79">
        <v>0</v>
      </c>
      <c r="BK148" s="79"/>
      <c r="BL148" s="143">
        <v>704850.13506117626</v>
      </c>
      <c r="BM148" s="79">
        <v>0</v>
      </c>
      <c r="BN148" s="79"/>
      <c r="BO148" s="143">
        <v>704850.13506117626</v>
      </c>
      <c r="BP148" s="79">
        <v>0</v>
      </c>
      <c r="BQ148" s="79"/>
      <c r="BR148" s="143">
        <v>704850.13506117626</v>
      </c>
      <c r="BS148" s="79">
        <v>0</v>
      </c>
      <c r="BT148" s="79"/>
      <c r="BU148" s="143">
        <v>704850.13506117626</v>
      </c>
      <c r="BV148" s="79">
        <v>0</v>
      </c>
      <c r="BW148" s="79"/>
      <c r="BX148" s="143"/>
      <c r="BY148" s="79"/>
      <c r="BZ148" s="79"/>
      <c r="CA148" s="143"/>
      <c r="CB148" s="79"/>
      <c r="CC148" s="79"/>
      <c r="CD148" s="143"/>
      <c r="CE148" s="79"/>
      <c r="CF148" s="79"/>
      <c r="CG148" s="143"/>
      <c r="CH148" s="79"/>
      <c r="CI148" s="79"/>
      <c r="CJ148" s="143"/>
      <c r="CK148" s="79"/>
      <c r="CL148" s="79"/>
      <c r="CM148" s="143"/>
      <c r="CN148" s="79"/>
      <c r="CO148" s="79"/>
      <c r="CP148" s="143"/>
      <c r="CQ148" s="79"/>
      <c r="CR148" s="79"/>
      <c r="CS148" s="143"/>
      <c r="CT148" s="79"/>
      <c r="CU148" s="79"/>
      <c r="CV148" s="143"/>
      <c r="CW148" s="79"/>
      <c r="CX148" s="79"/>
      <c r="CY148" s="143"/>
      <c r="CZ148" s="79"/>
      <c r="DA148" s="79"/>
      <c r="DB148" s="143"/>
      <c r="DC148" s="79"/>
      <c r="DD148" s="79"/>
      <c r="DE148" s="143"/>
      <c r="DF148" s="79"/>
      <c r="DG148" s="79"/>
      <c r="DH148" s="143"/>
      <c r="DI148" s="79"/>
    </row>
    <row r="149" spans="2:129" s="434" customFormat="1" ht="13.8">
      <c r="B149" s="79" t="s">
        <v>308</v>
      </c>
      <c r="C149" s="79">
        <v>0</v>
      </c>
      <c r="D149" s="272">
        <v>19326.220882948644</v>
      </c>
      <c r="E149" s="79"/>
      <c r="F149" s="79">
        <v>0</v>
      </c>
      <c r="G149" s="272">
        <v>29237.93444162267</v>
      </c>
      <c r="H149" s="79"/>
      <c r="I149" s="79">
        <v>0</v>
      </c>
      <c r="J149" s="272">
        <v>40871.50915526579</v>
      </c>
      <c r="K149" s="79"/>
      <c r="L149" s="79">
        <v>0</v>
      </c>
      <c r="M149" s="272">
        <v>54281.964622477892</v>
      </c>
      <c r="N149" s="79"/>
      <c r="O149" s="79">
        <v>0</v>
      </c>
      <c r="P149" s="272">
        <v>69529.858422056437</v>
      </c>
      <c r="Q149" s="79"/>
      <c r="R149" s="79">
        <v>0</v>
      </c>
      <c r="S149" s="272">
        <v>84780.034232475184</v>
      </c>
      <c r="T149" s="79"/>
      <c r="U149" s="79">
        <v>0</v>
      </c>
      <c r="V149" s="272">
        <v>104224.71723652317</v>
      </c>
      <c r="W149" s="79"/>
      <c r="X149" s="78">
        <v>0</v>
      </c>
      <c r="Y149" s="143">
        <v>125699.64587685502</v>
      </c>
      <c r="Z149" s="79"/>
      <c r="AA149" s="79">
        <v>0</v>
      </c>
      <c r="AB149" s="143">
        <v>149274.09503156802</v>
      </c>
      <c r="AC149" s="79"/>
      <c r="AD149" s="79">
        <v>0</v>
      </c>
      <c r="AE149" s="143">
        <v>173141.20668245698</v>
      </c>
      <c r="AF149" s="79"/>
      <c r="AG149" s="79">
        <v>0</v>
      </c>
      <c r="AH149" s="143">
        <v>201107.90206117797</v>
      </c>
      <c r="AI149" s="79"/>
      <c r="AJ149" s="79">
        <v>0</v>
      </c>
      <c r="AK149" s="143">
        <v>231164.95006117798</v>
      </c>
      <c r="AL149" s="79"/>
      <c r="AM149" s="79">
        <v>0</v>
      </c>
      <c r="AN149" s="143">
        <v>263300.641061178</v>
      </c>
      <c r="AO149" s="79"/>
      <c r="AP149" s="79">
        <v>0</v>
      </c>
      <c r="AQ149" s="143">
        <v>297577.70206117793</v>
      </c>
      <c r="AR149" s="79"/>
      <c r="AS149" s="79"/>
      <c r="AT149" s="79">
        <v>0</v>
      </c>
      <c r="AU149" s="143">
        <v>457427.72806117794</v>
      </c>
      <c r="AV149" s="79"/>
      <c r="AW149" s="79">
        <v>0</v>
      </c>
      <c r="AX149" s="143">
        <v>503423.92306117795</v>
      </c>
      <c r="AY149" s="79"/>
      <c r="AZ149" s="79">
        <v>0</v>
      </c>
      <c r="BA149" s="143">
        <v>551978.94706117793</v>
      </c>
      <c r="BB149" s="79"/>
      <c r="BC149" s="79">
        <v>0</v>
      </c>
      <c r="BD149" s="143">
        <v>583713.04106117797</v>
      </c>
      <c r="BE149" s="79"/>
      <c r="BF149" s="79">
        <v>0</v>
      </c>
      <c r="BG149" s="143">
        <v>583713.04106117797</v>
      </c>
      <c r="BH149" s="79"/>
      <c r="BI149" s="79">
        <v>0</v>
      </c>
      <c r="BJ149" s="143">
        <v>583713.04106117797</v>
      </c>
      <c r="BK149" s="79"/>
      <c r="BL149" s="79">
        <v>0</v>
      </c>
      <c r="BM149" s="143">
        <v>583713.04106117797</v>
      </c>
      <c r="BN149" s="79"/>
      <c r="BO149" s="79">
        <v>0</v>
      </c>
      <c r="BP149" s="143">
        <v>583713.04106117797</v>
      </c>
      <c r="BQ149" s="79"/>
      <c r="BR149" s="79">
        <v>0</v>
      </c>
      <c r="BS149" s="143">
        <v>583713.04106117797</v>
      </c>
      <c r="BT149" s="79"/>
      <c r="BU149" s="79">
        <v>0</v>
      </c>
      <c r="BV149" s="143">
        <v>583713.04106117797</v>
      </c>
      <c r="BW149" s="79"/>
      <c r="BX149" s="79"/>
      <c r="BY149" s="143"/>
      <c r="BZ149" s="79"/>
      <c r="CA149" s="79"/>
      <c r="CB149" s="143"/>
      <c r="CC149" s="79"/>
      <c r="CD149" s="79"/>
      <c r="CE149" s="143"/>
      <c r="CF149" s="79"/>
      <c r="CG149" s="79"/>
      <c r="CH149" s="143"/>
      <c r="CI149" s="79"/>
      <c r="CJ149" s="79"/>
      <c r="CK149" s="143"/>
      <c r="CL149" s="79"/>
      <c r="CM149" s="79"/>
      <c r="CN149" s="143"/>
      <c r="CO149" s="79"/>
      <c r="CP149" s="79"/>
      <c r="CQ149" s="143"/>
      <c r="CR149" s="79"/>
      <c r="CS149" s="79"/>
      <c r="CT149" s="143"/>
      <c r="CU149" s="79"/>
      <c r="CV149" s="79"/>
      <c r="CW149" s="143"/>
      <c r="CX149" s="79"/>
      <c r="CY149" s="79"/>
      <c r="CZ149" s="143"/>
      <c r="DA149" s="79"/>
      <c r="DB149" s="79"/>
      <c r="DC149" s="143"/>
      <c r="DD149" s="79"/>
      <c r="DE149" s="79"/>
      <c r="DF149" s="143"/>
      <c r="DG149" s="79"/>
      <c r="DH149" s="79"/>
      <c r="DI149" s="143"/>
      <c r="DJ149" s="79"/>
    </row>
    <row r="150" spans="2:129" s="434" customFormat="1" ht="13.8">
      <c r="B150" s="79" t="s">
        <v>382</v>
      </c>
      <c r="C150" s="79">
        <v>0</v>
      </c>
      <c r="D150" s="272">
        <v>89413.740946171878</v>
      </c>
      <c r="E150" s="79"/>
      <c r="F150" s="79">
        <v>0</v>
      </c>
      <c r="G150" s="272">
        <v>88465.706008597917</v>
      </c>
      <c r="H150" s="79"/>
      <c r="I150" s="79">
        <v>0</v>
      </c>
      <c r="J150" s="272">
        <v>87386.864288169891</v>
      </c>
      <c r="K150" s="79"/>
      <c r="L150" s="79">
        <v>0</v>
      </c>
      <c r="M150" s="272">
        <v>86168.588681466877</v>
      </c>
      <c r="N150" s="79"/>
      <c r="O150" s="79">
        <v>0</v>
      </c>
      <c r="P150" s="272">
        <v>84800.606058492238</v>
      </c>
      <c r="Q150" s="79"/>
      <c r="R150" s="79">
        <v>0</v>
      </c>
      <c r="S150" s="272">
        <v>83272.964210727834</v>
      </c>
      <c r="T150" s="79"/>
      <c r="U150" s="79">
        <v>0</v>
      </c>
      <c r="V150" s="272">
        <v>81574.997108188109</v>
      </c>
      <c r="W150" s="79"/>
      <c r="X150" s="78">
        <v>0</v>
      </c>
      <c r="Y150" s="143">
        <v>79695.288378959085</v>
      </c>
      <c r="Z150" s="79"/>
      <c r="AA150" s="79">
        <v>0</v>
      </c>
      <c r="AB150" s="143">
        <v>77621.632920281176</v>
      </c>
      <c r="AC150" s="79"/>
      <c r="AD150" s="79">
        <v>0</v>
      </c>
      <c r="AE150" s="143">
        <v>75340.996545582224</v>
      </c>
      <c r="AF150" s="79"/>
      <c r="AG150" s="79">
        <v>0</v>
      </c>
      <c r="AH150" s="143">
        <v>75400.999999999985</v>
      </c>
      <c r="AI150" s="79"/>
      <c r="AJ150" s="79">
        <v>0</v>
      </c>
      <c r="AK150" s="143">
        <v>80609.999999999985</v>
      </c>
      <c r="AL150" s="79"/>
      <c r="AM150" s="79">
        <v>0</v>
      </c>
      <c r="AN150" s="143">
        <v>85974.999999999985</v>
      </c>
      <c r="AO150" s="79"/>
      <c r="AP150" s="79">
        <v>0</v>
      </c>
      <c r="AQ150" s="143">
        <v>91500.999999999985</v>
      </c>
      <c r="AR150" s="79"/>
      <c r="AS150" s="79"/>
      <c r="AT150" s="79">
        <v>0</v>
      </c>
      <c r="AU150" s="143">
        <v>115314.99999999999</v>
      </c>
      <c r="AV150" s="79"/>
      <c r="AW150" s="79">
        <v>0</v>
      </c>
      <c r="AX150" s="143">
        <v>121720.99999999999</v>
      </c>
      <c r="AY150" s="79"/>
      <c r="AZ150" s="79">
        <v>0</v>
      </c>
      <c r="BA150" s="143">
        <v>128319.99999999999</v>
      </c>
      <c r="BB150" s="79"/>
      <c r="BC150" s="79">
        <v>0</v>
      </c>
      <c r="BD150" s="143">
        <v>133417</v>
      </c>
      <c r="BE150" s="79"/>
      <c r="BF150" s="79">
        <v>0</v>
      </c>
      <c r="BG150" s="143">
        <v>133417</v>
      </c>
      <c r="BH150" s="79"/>
      <c r="BI150" s="79">
        <v>0</v>
      </c>
      <c r="BJ150" s="143">
        <v>133417</v>
      </c>
      <c r="BK150" s="79"/>
      <c r="BL150" s="79">
        <v>0</v>
      </c>
      <c r="BM150" s="143">
        <v>133417</v>
      </c>
      <c r="BN150" s="79"/>
      <c r="BO150" s="79">
        <v>0</v>
      </c>
      <c r="BP150" s="143">
        <v>133417</v>
      </c>
      <c r="BQ150" s="79"/>
      <c r="BR150" s="79">
        <v>0</v>
      </c>
      <c r="BS150" s="143">
        <v>133417</v>
      </c>
      <c r="BT150" s="79"/>
      <c r="BU150" s="79">
        <v>0</v>
      </c>
      <c r="BV150" s="143">
        <v>133417</v>
      </c>
      <c r="BW150" s="79"/>
      <c r="BX150" s="79"/>
      <c r="BY150" s="143"/>
      <c r="BZ150" s="79"/>
      <c r="CA150" s="79"/>
      <c r="CB150" s="143"/>
      <c r="CC150" s="79"/>
      <c r="CD150" s="79"/>
      <c r="CE150" s="143"/>
      <c r="CF150" s="79"/>
      <c r="CG150" s="79"/>
      <c r="CH150" s="143"/>
      <c r="CI150" s="79"/>
      <c r="CJ150" s="79"/>
      <c r="CK150" s="143"/>
      <c r="CL150" s="79"/>
      <c r="CM150" s="79"/>
      <c r="CN150" s="143"/>
      <c r="CO150" s="79"/>
      <c r="CP150" s="79"/>
      <c r="CQ150" s="143"/>
      <c r="CR150" s="79"/>
      <c r="CS150" s="79"/>
      <c r="CT150" s="143"/>
      <c r="CU150" s="79"/>
      <c r="CV150" s="79"/>
      <c r="CW150" s="143"/>
      <c r="CX150" s="79"/>
      <c r="CY150" s="79"/>
      <c r="CZ150" s="143"/>
      <c r="DA150" s="79"/>
      <c r="DB150" s="79"/>
      <c r="DC150" s="143"/>
      <c r="DD150" s="79"/>
      <c r="DE150" s="79"/>
      <c r="DF150" s="143"/>
      <c r="DG150" s="79"/>
      <c r="DH150" s="79"/>
      <c r="DI150" s="143"/>
      <c r="DJ150" s="79"/>
    </row>
    <row r="151" spans="2:129" s="434" customFormat="1" ht="13.8">
      <c r="B151" s="79" t="s">
        <v>383</v>
      </c>
      <c r="C151" s="79">
        <v>0</v>
      </c>
      <c r="D151" s="272">
        <v>10909.403055141676</v>
      </c>
      <c r="E151" s="79"/>
      <c r="F151" s="79">
        <v>0</v>
      </c>
      <c r="G151" s="272">
        <v>2019.8838365448655</v>
      </c>
      <c r="H151" s="79"/>
      <c r="I151" s="79">
        <v>0</v>
      </c>
      <c r="J151" s="272">
        <v>2426.2655454849755</v>
      </c>
      <c r="K151" s="79"/>
      <c r="L151" s="79">
        <v>0</v>
      </c>
      <c r="M151" s="272">
        <v>2527.7953071059669</v>
      </c>
      <c r="N151" s="79"/>
      <c r="O151" s="79">
        <v>0</v>
      </c>
      <c r="P151" s="272">
        <v>2633.9275455051484</v>
      </c>
      <c r="Q151" s="79"/>
      <c r="R151" s="79">
        <v>0</v>
      </c>
      <c r="S151" s="272">
        <v>1975.4054627999722</v>
      </c>
      <c r="T151" s="79"/>
      <c r="U151" s="79">
        <v>0</v>
      </c>
      <c r="V151" s="272">
        <v>3727.6158017460684</v>
      </c>
      <c r="W151" s="79"/>
      <c r="X151" s="78">
        <v>0</v>
      </c>
      <c r="Y151" s="143">
        <v>2980.6705858053929</v>
      </c>
      <c r="Z151" s="79"/>
      <c r="AA151" s="79">
        <v>0</v>
      </c>
      <c r="AB151" s="143">
        <v>3100.7838994676822</v>
      </c>
      <c r="AC151" s="79"/>
      <c r="AD151" s="79">
        <v>0</v>
      </c>
      <c r="AE151" s="143">
        <v>2449.9961288449813</v>
      </c>
      <c r="AF151" s="79"/>
      <c r="AG151" s="79">
        <v>0</v>
      </c>
      <c r="AH151" s="143">
        <v>4070.6197635889894</v>
      </c>
      <c r="AI151" s="79"/>
      <c r="AJ151" s="79">
        <v>0</v>
      </c>
      <c r="AK151" s="143">
        <v>3410.0167976143557</v>
      </c>
      <c r="AL151" s="79"/>
      <c r="AM151" s="79">
        <v>0</v>
      </c>
      <c r="AN151" s="143">
        <v>3516.6098663999346</v>
      </c>
      <c r="AO151" s="79"/>
      <c r="AP151" s="79">
        <v>0</v>
      </c>
      <c r="AQ151" s="143">
        <v>3650.105903399935</v>
      </c>
      <c r="AR151" s="79"/>
      <c r="AS151" s="79"/>
      <c r="AT151" s="79">
        <v>0</v>
      </c>
      <c r="AU151" s="143">
        <v>4226.373299999962</v>
      </c>
      <c r="AV151" s="79"/>
      <c r="AW151" s="79">
        <v>0</v>
      </c>
      <c r="AX151" s="143">
        <v>4380.678349799944</v>
      </c>
      <c r="AY151" s="79"/>
      <c r="AZ151" s="79">
        <v>0</v>
      </c>
      <c r="BA151" s="143">
        <v>4539.6720935999056</v>
      </c>
      <c r="BB151" s="79"/>
      <c r="BC151" s="79">
        <v>0</v>
      </c>
      <c r="BD151" s="143">
        <v>2541.0175559999079</v>
      </c>
      <c r="BE151" s="79"/>
      <c r="BF151" s="79">
        <v>0</v>
      </c>
      <c r="BG151" s="143">
        <v>1.4779288903810084E-11</v>
      </c>
      <c r="BH151" s="79"/>
      <c r="BI151" s="79">
        <v>0</v>
      </c>
      <c r="BJ151" s="143">
        <v>1.4779288903810084E-11</v>
      </c>
      <c r="BK151" s="79"/>
      <c r="BL151" s="79">
        <v>0</v>
      </c>
      <c r="BM151" s="143">
        <v>1.4779288903810084E-11</v>
      </c>
      <c r="BN151" s="79"/>
      <c r="BO151" s="79">
        <v>0</v>
      </c>
      <c r="BP151" s="143">
        <v>1.4779288903810084E-11</v>
      </c>
      <c r="BQ151" s="79"/>
      <c r="BR151" s="79">
        <v>0</v>
      </c>
      <c r="BS151" s="143">
        <v>1.4779288903810084E-11</v>
      </c>
      <c r="BT151" s="79"/>
      <c r="BU151" s="79">
        <v>0</v>
      </c>
      <c r="BV151" s="143">
        <v>1.4779288903810084E-11</v>
      </c>
      <c r="BW151" s="79"/>
      <c r="BX151" s="79"/>
      <c r="BY151" s="143"/>
      <c r="BZ151" s="79"/>
      <c r="CA151" s="79"/>
      <c r="CB151" s="143"/>
      <c r="CC151" s="79"/>
      <c r="CD151" s="79"/>
      <c r="CE151" s="143"/>
      <c r="CF151" s="79"/>
      <c r="CG151" s="79"/>
      <c r="CH151" s="143"/>
      <c r="CI151" s="79"/>
      <c r="CJ151" s="79"/>
      <c r="CK151" s="143"/>
      <c r="CL151" s="79"/>
      <c r="CM151" s="79"/>
      <c r="CN151" s="143"/>
      <c r="CO151" s="79"/>
      <c r="CP151" s="79"/>
      <c r="CQ151" s="143"/>
      <c r="CR151" s="79"/>
      <c r="CS151" s="79"/>
      <c r="CT151" s="143"/>
      <c r="CU151" s="79"/>
      <c r="CV151" s="79"/>
      <c r="CW151" s="143"/>
      <c r="CX151" s="79"/>
      <c r="CY151" s="79"/>
      <c r="CZ151" s="143"/>
      <c r="DA151" s="79"/>
      <c r="DB151" s="79"/>
      <c r="DC151" s="143"/>
      <c r="DD151" s="79"/>
      <c r="DE151" s="79"/>
      <c r="DF151" s="143"/>
      <c r="DG151" s="79"/>
      <c r="DH151" s="79"/>
      <c r="DI151" s="143"/>
      <c r="DJ151" s="79"/>
    </row>
    <row r="152" spans="2:129" s="583" customFormat="1">
      <c r="B152" s="145"/>
      <c r="C152" s="145"/>
      <c r="D152" s="145"/>
      <c r="E152" s="145"/>
      <c r="F152" s="145"/>
      <c r="G152" s="145"/>
      <c r="H152" s="145"/>
      <c r="I152" s="145"/>
      <c r="J152" s="145"/>
      <c r="K152" s="145"/>
      <c r="L152" s="145"/>
      <c r="M152" s="145"/>
      <c r="N152" s="145"/>
      <c r="O152" s="145"/>
      <c r="DA152" s="145"/>
      <c r="DB152" s="145"/>
      <c r="DC152" s="145"/>
      <c r="DD152" s="145"/>
      <c r="DE152" s="145"/>
      <c r="DF152" s="145"/>
      <c r="DG152" s="145"/>
      <c r="DH152" s="145"/>
      <c r="DI152" s="145"/>
      <c r="DJ152" s="145"/>
      <c r="DK152" s="145"/>
      <c r="DL152" s="145"/>
      <c r="DM152" s="145"/>
      <c r="DN152" s="145"/>
      <c r="DO152" s="145"/>
      <c r="DP152" s="145"/>
      <c r="DQ152" s="145"/>
      <c r="DR152" s="145"/>
      <c r="DS152" s="145"/>
      <c r="DT152" s="145"/>
      <c r="DU152" s="145"/>
      <c r="DV152" s="145"/>
      <c r="DW152" s="145"/>
      <c r="DX152" s="145"/>
      <c r="DY152" s="145"/>
    </row>
    <row r="153" spans="2:129" s="145" customFormat="1" ht="13.8">
      <c r="Y153" s="652"/>
    </row>
    <row r="154" spans="2:129" s="145" customFormat="1" ht="13.8">
      <c r="Y154" s="490"/>
    </row>
    <row r="155" spans="2:129" s="145" customFormat="1" ht="13.8">
      <c r="X155" s="490"/>
      <c r="Y155" s="490"/>
    </row>
    <row r="156" spans="2:129" s="145" customFormat="1" ht="13.8">
      <c r="X156" s="490"/>
    </row>
    <row r="157" spans="2:129" ht="13.8">
      <c r="B157" s="145"/>
      <c r="C157" s="145"/>
      <c r="D157" s="145"/>
      <c r="E157" s="145"/>
      <c r="F157" s="145"/>
      <c r="G157" s="145"/>
      <c r="H157" s="145"/>
      <c r="I157" s="145"/>
      <c r="J157" s="145"/>
      <c r="K157" s="145"/>
      <c r="L157" s="145"/>
      <c r="M157" s="145"/>
      <c r="N157" s="145"/>
      <c r="O157" s="145"/>
      <c r="X157" s="490"/>
    </row>
    <row r="158" spans="2:129" ht="13.8">
      <c r="B158" s="145"/>
      <c r="C158" s="145"/>
      <c r="D158" s="145"/>
      <c r="E158" s="145"/>
      <c r="F158" s="145"/>
      <c r="G158" s="145"/>
      <c r="H158" s="145"/>
      <c r="I158" s="145"/>
      <c r="J158" s="145"/>
      <c r="K158" s="145"/>
      <c r="L158" s="145"/>
      <c r="M158" s="145"/>
      <c r="N158" s="145"/>
      <c r="O158" s="145"/>
      <c r="X158" s="490"/>
    </row>
    <row r="159" spans="2:129">
      <c r="B159" s="145"/>
      <c r="C159" s="145"/>
      <c r="D159" s="145"/>
      <c r="E159" s="145"/>
      <c r="F159" s="145"/>
      <c r="G159" s="145"/>
      <c r="H159" s="145"/>
      <c r="I159" s="145"/>
      <c r="J159" s="145"/>
      <c r="K159" s="145"/>
      <c r="L159" s="145"/>
      <c r="M159" s="145"/>
      <c r="N159" s="145"/>
      <c r="O159" s="145"/>
    </row>
    <row r="160" spans="2:129">
      <c r="B160" s="145"/>
      <c r="C160" s="145"/>
      <c r="D160" s="145"/>
      <c r="E160" s="145"/>
      <c r="F160" s="145"/>
      <c r="G160" s="145"/>
      <c r="H160" s="145"/>
      <c r="I160" s="145"/>
      <c r="J160" s="145"/>
      <c r="K160" s="145"/>
      <c r="L160" s="145"/>
      <c r="M160" s="145"/>
      <c r="N160" s="145"/>
      <c r="O160" s="145"/>
    </row>
    <row r="161" spans="2:15">
      <c r="B161" s="145"/>
      <c r="C161" s="145"/>
      <c r="D161" s="145"/>
      <c r="E161" s="145"/>
      <c r="F161" s="145"/>
      <c r="G161" s="145"/>
      <c r="H161" s="145"/>
      <c r="I161" s="145"/>
      <c r="J161" s="145"/>
      <c r="K161" s="145"/>
      <c r="L161" s="145"/>
      <c r="M161" s="145"/>
      <c r="N161" s="145"/>
      <c r="O161" s="145"/>
    </row>
  </sheetData>
  <mergeCells count="58">
    <mergeCell ref="Q5:R5"/>
    <mergeCell ref="K5:L5"/>
    <mergeCell ref="M5:N5"/>
    <mergeCell ref="O5:P5"/>
    <mergeCell ref="C5:D5"/>
    <mergeCell ref="E5:F5"/>
    <mergeCell ref="G5:H5"/>
    <mergeCell ref="I5:J5"/>
    <mergeCell ref="C119:D119"/>
    <mergeCell ref="M54:N54"/>
    <mergeCell ref="O54:P54"/>
    <mergeCell ref="C92:D92"/>
    <mergeCell ref="E92:F92"/>
    <mergeCell ref="G92:H92"/>
    <mergeCell ref="I92:J92"/>
    <mergeCell ref="K92:L92"/>
    <mergeCell ref="M92:N92"/>
    <mergeCell ref="O92:P92"/>
    <mergeCell ref="C54:D54"/>
    <mergeCell ref="E54:F54"/>
    <mergeCell ref="G54:H54"/>
    <mergeCell ref="I54:J54"/>
    <mergeCell ref="K54:L54"/>
    <mergeCell ref="I119:J119"/>
    <mergeCell ref="O119:P119"/>
    <mergeCell ref="M119:N119"/>
    <mergeCell ref="K119:L119"/>
    <mergeCell ref="G119:H119"/>
    <mergeCell ref="E119:F119"/>
    <mergeCell ref="Q119:R119"/>
    <mergeCell ref="S119:T119"/>
    <mergeCell ref="U119:V119"/>
    <mergeCell ref="W119:X119"/>
    <mergeCell ref="Y119:Z119"/>
    <mergeCell ref="AA119:AB119"/>
    <mergeCell ref="AC119:AD119"/>
    <mergeCell ref="AE119:AF119"/>
    <mergeCell ref="AG119:AH119"/>
    <mergeCell ref="AI119:AJ119"/>
    <mergeCell ref="AK119:AL119"/>
    <mergeCell ref="AM119:AN119"/>
    <mergeCell ref="AO119:AP119"/>
    <mergeCell ref="AQ119:AR119"/>
    <mergeCell ref="BU119:BV119"/>
    <mergeCell ref="AS119:AT119"/>
    <mergeCell ref="AU119:AV119"/>
    <mergeCell ref="AW119:AX119"/>
    <mergeCell ref="AY119:AZ119"/>
    <mergeCell ref="BA119:BB119"/>
    <mergeCell ref="BC119:BD119"/>
    <mergeCell ref="BE119:BF119"/>
    <mergeCell ref="BG119:BH119"/>
    <mergeCell ref="BI119:BJ119"/>
    <mergeCell ref="BK119:BL119"/>
    <mergeCell ref="BM119:BN119"/>
    <mergeCell ref="BO119:BP119"/>
    <mergeCell ref="BQ119:BR119"/>
    <mergeCell ref="BS119:BT119"/>
  </mergeCells>
  <conditionalFormatting sqref="C120:BV120 C141:BV141">
    <cfRule type="containsBlanks" dxfId="141" priority="1">
      <formula>LEN(TRIM(C120))=0</formula>
    </cfRule>
  </conditionalFormatting>
  <conditionalFormatting sqref="G6:BV49 G55:BV87 G93:BV110">
    <cfRule type="expression" dxfId="140" priority="6">
      <formula>IF(G6="",TRUE,FALSE)</formula>
    </cfRule>
  </conditionalFormatting>
  <pageMargins left="0.7" right="0.7" top="0.75" bottom="0.75" header="0.3" footer="0.3"/>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206D43"/>
  </sheetPr>
  <dimension ref="B1:BV207"/>
  <sheetViews>
    <sheetView showGridLines="0" topLeftCell="AF1" workbookViewId="0">
      <selection activeCell="AK4" sqref="AK4:AR32"/>
    </sheetView>
  </sheetViews>
  <sheetFormatPr defaultColWidth="8.88671875" defaultRowHeight="13.8"/>
  <cols>
    <col min="1" max="1" width="2.6640625" style="81" customWidth="1"/>
    <col min="2" max="2" width="40.109375" style="81" customWidth="1"/>
    <col min="3" max="3" width="12.6640625" style="81" customWidth="1"/>
    <col min="4" max="4" width="9.33203125" style="81" customWidth="1"/>
    <col min="5" max="5" width="10.5546875" style="81" customWidth="1"/>
    <col min="6" max="6" width="8" style="81" customWidth="1"/>
    <col min="7" max="7" width="11.44140625" style="81" customWidth="1"/>
    <col min="8" max="8" width="7.6640625" style="81" customWidth="1"/>
    <col min="9" max="9" width="11.44140625" style="81" customWidth="1"/>
    <col min="10" max="10" width="7.6640625" style="81" customWidth="1"/>
    <col min="11" max="11" width="10.6640625" style="81" customWidth="1"/>
    <col min="12" max="12" width="7.33203125" style="81" customWidth="1"/>
    <col min="13" max="13" width="10.88671875" style="81" customWidth="1"/>
    <col min="14" max="14" width="7" style="81" customWidth="1"/>
    <col min="15" max="15" width="10.44140625" style="81" bestFit="1" customWidth="1"/>
    <col min="16" max="16" width="7.5546875" style="81" customWidth="1"/>
    <col min="17" max="17" width="10.6640625" style="81" customWidth="1"/>
    <col min="18" max="18" width="7.5546875" style="81" customWidth="1"/>
    <col min="19" max="74" width="10.6640625" style="81" customWidth="1"/>
    <col min="75" max="16384" width="8.88671875" style="81"/>
  </cols>
  <sheetData>
    <row r="1" spans="2:74" ht="109.5" customHeight="1">
      <c r="B1" s="312" t="s">
        <v>454</v>
      </c>
    </row>
    <row r="2" spans="2:74" ht="10.5" customHeight="1"/>
    <row r="3" spans="2:74" ht="25.8">
      <c r="B3" s="247" t="s">
        <v>455</v>
      </c>
    </row>
    <row r="4" spans="2:74">
      <c r="B4" s="135" t="s">
        <v>1059</v>
      </c>
      <c r="C4" s="81">
        <v>1</v>
      </c>
      <c r="E4" s="81">
        <v>2</v>
      </c>
      <c r="G4" s="81">
        <v>3</v>
      </c>
      <c r="I4" s="81">
        <v>4</v>
      </c>
      <c r="K4" s="81">
        <v>5</v>
      </c>
      <c r="M4" s="81">
        <v>6</v>
      </c>
      <c r="O4" s="81">
        <v>7</v>
      </c>
      <c r="Q4" s="81">
        <v>8</v>
      </c>
      <c r="S4" s="81">
        <v>9</v>
      </c>
      <c r="U4" s="81">
        <v>10</v>
      </c>
      <c r="W4" s="81">
        <v>11</v>
      </c>
      <c r="Y4" s="81">
        <v>12</v>
      </c>
      <c r="AA4" s="81">
        <v>13</v>
      </c>
      <c r="AC4" s="81">
        <v>14</v>
      </c>
      <c r="AE4" s="81">
        <v>15</v>
      </c>
      <c r="AG4" s="81">
        <v>16</v>
      </c>
      <c r="AI4" s="81">
        <v>17</v>
      </c>
      <c r="AK4" s="81">
        <v>18</v>
      </c>
      <c r="AM4" s="81">
        <v>19</v>
      </c>
      <c r="AO4" s="81">
        <v>20</v>
      </c>
      <c r="AQ4" s="81">
        <v>21</v>
      </c>
    </row>
    <row r="5" spans="2:74">
      <c r="B5" s="260" t="s">
        <v>289</v>
      </c>
      <c r="C5" s="687" t="s">
        <v>384</v>
      </c>
      <c r="D5" s="687"/>
      <c r="E5" s="687" t="s">
        <v>388</v>
      </c>
      <c r="F5" s="687"/>
      <c r="G5" s="687" t="s">
        <v>390</v>
      </c>
      <c r="H5" s="687"/>
      <c r="I5" s="687" t="s">
        <v>392</v>
      </c>
      <c r="J5" s="687"/>
      <c r="K5" s="687" t="s">
        <v>395</v>
      </c>
      <c r="L5" s="687"/>
      <c r="M5" s="687" t="s">
        <v>397</v>
      </c>
      <c r="N5" s="687"/>
      <c r="O5" s="687" t="s">
        <v>399</v>
      </c>
      <c r="P5" s="687"/>
      <c r="Q5" s="687" t="s">
        <v>402</v>
      </c>
      <c r="R5" s="687"/>
      <c r="S5" s="687" t="s">
        <v>404</v>
      </c>
      <c r="T5" s="687"/>
      <c r="U5" s="687" t="s">
        <v>406</v>
      </c>
      <c r="V5" s="687"/>
      <c r="W5" s="687" t="s">
        <v>409</v>
      </c>
      <c r="X5" s="687"/>
      <c r="Y5" s="687" t="s">
        <v>411</v>
      </c>
      <c r="Z5" s="687"/>
      <c r="AA5" s="687" t="s">
        <v>413</v>
      </c>
      <c r="AB5" s="687"/>
      <c r="AC5" s="687" t="s">
        <v>416</v>
      </c>
      <c r="AD5" s="687"/>
      <c r="AE5" s="687" t="s">
        <v>418</v>
      </c>
      <c r="AF5" s="687"/>
      <c r="AG5" s="687" t="s">
        <v>420</v>
      </c>
      <c r="AH5" s="687"/>
      <c r="AI5" s="687" t="s">
        <v>423</v>
      </c>
      <c r="AJ5" s="687"/>
      <c r="AK5" s="687" t="s">
        <v>425</v>
      </c>
      <c r="AL5" s="687"/>
      <c r="AM5" s="687" t="s">
        <v>427</v>
      </c>
      <c r="AN5" s="687"/>
      <c r="AO5" s="687" t="s">
        <v>430</v>
      </c>
      <c r="AP5" s="687"/>
      <c r="AQ5" s="687" t="s">
        <v>432</v>
      </c>
      <c r="AR5" s="687"/>
      <c r="AS5" s="687" t="s">
        <v>47</v>
      </c>
      <c r="AT5" s="687"/>
      <c r="AU5" s="687" t="s">
        <v>47</v>
      </c>
      <c r="AV5" s="687"/>
      <c r="AW5" s="687" t="s">
        <v>47</v>
      </c>
      <c r="AX5" s="687"/>
      <c r="AY5" s="687" t="s">
        <v>47</v>
      </c>
      <c r="AZ5" s="687"/>
      <c r="BA5" s="687" t="s">
        <v>47</v>
      </c>
      <c r="BB5" s="687"/>
      <c r="BC5" s="687" t="s">
        <v>47</v>
      </c>
      <c r="BD5" s="687"/>
      <c r="BE5" s="687" t="s">
        <v>47</v>
      </c>
      <c r="BF5" s="687"/>
      <c r="BG5" s="687" t="s">
        <v>47</v>
      </c>
      <c r="BH5" s="687"/>
      <c r="BI5" s="687" t="s">
        <v>47</v>
      </c>
      <c r="BJ5" s="687"/>
      <c r="BK5" s="687" t="s">
        <v>47</v>
      </c>
      <c r="BL5" s="687"/>
      <c r="BM5" s="687" t="s">
        <v>47</v>
      </c>
      <c r="BN5" s="687"/>
      <c r="BO5" s="687" t="s">
        <v>47</v>
      </c>
      <c r="BP5" s="687"/>
      <c r="BQ5" s="687" t="s">
        <v>47</v>
      </c>
      <c r="BR5" s="687"/>
      <c r="BS5" s="687" t="s">
        <v>47</v>
      </c>
      <c r="BT5" s="687"/>
      <c r="BU5" s="687" t="s">
        <v>47</v>
      </c>
      <c r="BV5" s="687"/>
    </row>
    <row r="6" spans="2:74">
      <c r="B6" s="441"/>
      <c r="C6" s="13" t="s">
        <v>385</v>
      </c>
      <c r="D6" s="28" t="s">
        <v>551</v>
      </c>
      <c r="E6" s="13" t="s">
        <v>385</v>
      </c>
      <c r="F6" s="28" t="s">
        <v>551</v>
      </c>
      <c r="G6" s="13" t="s">
        <v>385</v>
      </c>
      <c r="H6" s="28" t="s">
        <v>551</v>
      </c>
      <c r="I6" s="13" t="s">
        <v>385</v>
      </c>
      <c r="J6" s="28" t="s">
        <v>551</v>
      </c>
      <c r="K6" s="13" t="s">
        <v>385</v>
      </c>
      <c r="L6" s="28" t="s">
        <v>551</v>
      </c>
      <c r="M6" s="13" t="s">
        <v>385</v>
      </c>
      <c r="N6" s="28" t="s">
        <v>551</v>
      </c>
      <c r="O6" s="13" t="s">
        <v>385</v>
      </c>
      <c r="P6" s="28" t="s">
        <v>551</v>
      </c>
      <c r="Q6" s="13" t="s">
        <v>385</v>
      </c>
      <c r="R6" s="28" t="s">
        <v>551</v>
      </c>
      <c r="S6" s="13" t="s">
        <v>385</v>
      </c>
      <c r="T6" s="28" t="s">
        <v>551</v>
      </c>
      <c r="U6" s="13" t="s">
        <v>385</v>
      </c>
      <c r="V6" s="28" t="s">
        <v>551</v>
      </c>
      <c r="W6" s="13" t="s">
        <v>385</v>
      </c>
      <c r="X6" s="28" t="s">
        <v>551</v>
      </c>
      <c r="Y6" s="13" t="s">
        <v>385</v>
      </c>
      <c r="Z6" s="28" t="s">
        <v>551</v>
      </c>
      <c r="AA6" s="13" t="s">
        <v>385</v>
      </c>
      <c r="AB6" s="28" t="s">
        <v>551</v>
      </c>
      <c r="AC6" s="13" t="s">
        <v>385</v>
      </c>
      <c r="AD6" s="28" t="s">
        <v>551</v>
      </c>
      <c r="AE6" s="13" t="s">
        <v>385</v>
      </c>
      <c r="AF6" s="28" t="s">
        <v>551</v>
      </c>
      <c r="AG6" s="13" t="s">
        <v>385</v>
      </c>
      <c r="AH6" s="28" t="s">
        <v>551</v>
      </c>
      <c r="AI6" s="13" t="s">
        <v>385</v>
      </c>
      <c r="AJ6" s="28" t="s">
        <v>551</v>
      </c>
      <c r="AK6" s="13" t="s">
        <v>385</v>
      </c>
      <c r="AL6" s="28" t="s">
        <v>551</v>
      </c>
      <c r="AM6" s="13" t="s">
        <v>385</v>
      </c>
      <c r="AN6" s="28" t="s">
        <v>551</v>
      </c>
      <c r="AO6" s="13" t="s">
        <v>385</v>
      </c>
      <c r="AP6" s="28" t="s">
        <v>551</v>
      </c>
      <c r="AQ6" s="13" t="s">
        <v>385</v>
      </c>
      <c r="AR6" s="28" t="s">
        <v>551</v>
      </c>
      <c r="AS6" s="13" t="s">
        <v>47</v>
      </c>
      <c r="AT6" s="28" t="s">
        <v>47</v>
      </c>
      <c r="AU6" s="13" t="s">
        <v>47</v>
      </c>
      <c r="AV6" s="28" t="s">
        <v>47</v>
      </c>
      <c r="AW6" s="13" t="s">
        <v>47</v>
      </c>
      <c r="AX6" s="28" t="s">
        <v>47</v>
      </c>
      <c r="AY6" s="13" t="s">
        <v>47</v>
      </c>
      <c r="AZ6" s="28" t="s">
        <v>47</v>
      </c>
      <c r="BA6" s="13" t="s">
        <v>47</v>
      </c>
      <c r="BB6" s="28" t="s">
        <v>47</v>
      </c>
      <c r="BC6" s="13" t="s">
        <v>47</v>
      </c>
      <c r="BD6" s="28" t="s">
        <v>47</v>
      </c>
      <c r="BE6" s="13" t="s">
        <v>47</v>
      </c>
      <c r="BF6" s="28" t="s">
        <v>47</v>
      </c>
      <c r="BG6" s="13" t="s">
        <v>47</v>
      </c>
      <c r="BH6" s="28" t="s">
        <v>47</v>
      </c>
      <c r="BI6" s="13" t="s">
        <v>47</v>
      </c>
      <c r="BJ6" s="28" t="s">
        <v>47</v>
      </c>
      <c r="BK6" s="13" t="s">
        <v>47</v>
      </c>
      <c r="BL6" s="28" t="s">
        <v>47</v>
      </c>
      <c r="BM6" s="13" t="s">
        <v>47</v>
      </c>
      <c r="BN6" s="28" t="s">
        <v>47</v>
      </c>
      <c r="BO6" s="13" t="s">
        <v>47</v>
      </c>
      <c r="BP6" s="28" t="s">
        <v>47</v>
      </c>
      <c r="BQ6" s="13" t="s">
        <v>47</v>
      </c>
      <c r="BR6" s="28" t="s">
        <v>47</v>
      </c>
      <c r="BS6" s="13" t="s">
        <v>47</v>
      </c>
      <c r="BT6" s="28" t="s">
        <v>47</v>
      </c>
      <c r="BU6" s="13" t="s">
        <v>47</v>
      </c>
      <c r="BV6" s="28" t="s">
        <v>47</v>
      </c>
    </row>
    <row r="7" spans="2:74">
      <c r="B7" s="258" t="s">
        <v>456</v>
      </c>
      <c r="C7" s="1">
        <v>144000</v>
      </c>
      <c r="D7" s="130">
        <v>1</v>
      </c>
      <c r="E7" s="1">
        <v>480000</v>
      </c>
      <c r="F7" s="130">
        <v>1</v>
      </c>
      <c r="G7" s="1">
        <v>494400</v>
      </c>
      <c r="H7" s="130">
        <v>1</v>
      </c>
      <c r="I7" s="1">
        <v>509232</v>
      </c>
      <c r="J7" s="130">
        <v>1</v>
      </c>
      <c r="K7" s="1">
        <v>524509</v>
      </c>
      <c r="L7" s="130">
        <v>1</v>
      </c>
      <c r="M7" s="1">
        <v>540244</v>
      </c>
      <c r="N7" s="130">
        <v>1</v>
      </c>
      <c r="O7" s="1">
        <v>556452</v>
      </c>
      <c r="P7" s="130">
        <v>1</v>
      </c>
      <c r="Q7" s="1">
        <v>573145</v>
      </c>
      <c r="R7" s="130">
        <v>1</v>
      </c>
      <c r="S7" s="1">
        <v>590339</v>
      </c>
      <c r="T7" s="130">
        <v>1</v>
      </c>
      <c r="U7" s="1">
        <v>608050</v>
      </c>
      <c r="V7" s="130">
        <v>1</v>
      </c>
      <c r="W7" s="1">
        <v>626291</v>
      </c>
      <c r="X7" s="130">
        <v>1</v>
      </c>
      <c r="Y7" s="1">
        <v>645080</v>
      </c>
      <c r="Z7" s="130">
        <v>1</v>
      </c>
      <c r="AA7" s="1">
        <v>664432</v>
      </c>
      <c r="AB7" s="130">
        <v>1</v>
      </c>
      <c r="AC7" s="1">
        <v>684365</v>
      </c>
      <c r="AD7" s="130">
        <v>1</v>
      </c>
      <c r="AE7" s="1">
        <v>704896</v>
      </c>
      <c r="AF7" s="130">
        <v>1</v>
      </c>
      <c r="AG7" s="1">
        <v>726043</v>
      </c>
      <c r="AH7" s="130">
        <v>1</v>
      </c>
      <c r="AI7" s="1">
        <v>747824</v>
      </c>
      <c r="AJ7" s="130">
        <v>1</v>
      </c>
      <c r="AK7" s="1">
        <v>770259</v>
      </c>
      <c r="AL7" s="130">
        <v>1</v>
      </c>
      <c r="AM7" s="1">
        <v>793367</v>
      </c>
      <c r="AN7" s="130">
        <v>1</v>
      </c>
      <c r="AO7" s="1">
        <v>817168</v>
      </c>
      <c r="AP7" s="130">
        <v>1</v>
      </c>
      <c r="AQ7" s="1">
        <v>631262</v>
      </c>
      <c r="AR7" s="130">
        <v>1</v>
      </c>
      <c r="AS7" s="1" t="s">
        <v>47</v>
      </c>
      <c r="AT7" s="130" t="s">
        <v>47</v>
      </c>
      <c r="AU7" s="1" t="s">
        <v>47</v>
      </c>
      <c r="AV7" s="130" t="s">
        <v>47</v>
      </c>
      <c r="AW7" s="1" t="s">
        <v>47</v>
      </c>
      <c r="AX7" s="130" t="s">
        <v>47</v>
      </c>
      <c r="AY7" s="1" t="s">
        <v>47</v>
      </c>
      <c r="AZ7" s="130" t="s">
        <v>47</v>
      </c>
      <c r="BA7" s="1" t="s">
        <v>47</v>
      </c>
      <c r="BB7" s="130" t="s">
        <v>47</v>
      </c>
      <c r="BC7" s="1" t="s">
        <v>47</v>
      </c>
      <c r="BD7" s="130" t="s">
        <v>47</v>
      </c>
      <c r="BE7" s="1" t="s">
        <v>47</v>
      </c>
      <c r="BF7" s="130" t="s">
        <v>47</v>
      </c>
      <c r="BG7" s="1" t="s">
        <v>47</v>
      </c>
      <c r="BH7" s="130" t="s">
        <v>47</v>
      </c>
      <c r="BI7" s="1" t="s">
        <v>47</v>
      </c>
      <c r="BJ7" s="130" t="s">
        <v>47</v>
      </c>
      <c r="BK7" s="1" t="s">
        <v>47</v>
      </c>
      <c r="BL7" s="130" t="s">
        <v>47</v>
      </c>
      <c r="BM7" s="1" t="s">
        <v>47</v>
      </c>
      <c r="BN7" s="130" t="s">
        <v>47</v>
      </c>
      <c r="BO7" s="1" t="s">
        <v>47</v>
      </c>
      <c r="BP7" s="130" t="s">
        <v>47</v>
      </c>
      <c r="BQ7" s="1" t="s">
        <v>47</v>
      </c>
      <c r="BR7" s="130" t="s">
        <v>47</v>
      </c>
      <c r="BS7" s="1" t="s">
        <v>47</v>
      </c>
      <c r="BT7" s="130" t="s">
        <v>47</v>
      </c>
      <c r="BU7" s="1" t="s">
        <v>47</v>
      </c>
      <c r="BV7" s="130" t="s">
        <v>47</v>
      </c>
    </row>
    <row r="8" spans="2:74">
      <c r="B8" s="258" t="s">
        <v>457</v>
      </c>
      <c r="C8" s="1">
        <v>0</v>
      </c>
      <c r="D8" s="130">
        <v>0</v>
      </c>
      <c r="E8" s="1">
        <v>0</v>
      </c>
      <c r="F8" s="130">
        <v>0</v>
      </c>
      <c r="G8" s="1">
        <v>0</v>
      </c>
      <c r="H8" s="130">
        <v>0</v>
      </c>
      <c r="I8" s="1">
        <v>0</v>
      </c>
      <c r="J8" s="130">
        <v>0</v>
      </c>
      <c r="K8" s="1">
        <v>0</v>
      </c>
      <c r="L8" s="130">
        <v>0</v>
      </c>
      <c r="M8" s="1">
        <v>0</v>
      </c>
      <c r="N8" s="130">
        <v>0</v>
      </c>
      <c r="O8" s="1">
        <v>0</v>
      </c>
      <c r="P8" s="130">
        <v>0</v>
      </c>
      <c r="Q8" s="1">
        <v>0</v>
      </c>
      <c r="R8" s="130">
        <v>0</v>
      </c>
      <c r="S8" s="1">
        <v>0</v>
      </c>
      <c r="T8" s="130">
        <v>0</v>
      </c>
      <c r="U8" s="1">
        <v>0</v>
      </c>
      <c r="V8" s="130">
        <v>0</v>
      </c>
      <c r="W8" s="1">
        <v>0</v>
      </c>
      <c r="X8" s="130">
        <v>0</v>
      </c>
      <c r="Y8" s="1">
        <v>0</v>
      </c>
      <c r="Z8" s="130">
        <v>0</v>
      </c>
      <c r="AA8" s="1">
        <v>0</v>
      </c>
      <c r="AB8" s="130">
        <v>0</v>
      </c>
      <c r="AC8" s="1">
        <v>0</v>
      </c>
      <c r="AD8" s="130">
        <v>0</v>
      </c>
      <c r="AE8" s="1">
        <v>0</v>
      </c>
      <c r="AF8" s="130">
        <v>0</v>
      </c>
      <c r="AG8" s="1">
        <v>0</v>
      </c>
      <c r="AH8" s="130">
        <v>0</v>
      </c>
      <c r="AI8" s="1">
        <v>0</v>
      </c>
      <c r="AJ8" s="130">
        <v>0</v>
      </c>
      <c r="AK8" s="1">
        <v>0</v>
      </c>
      <c r="AL8" s="130">
        <v>0</v>
      </c>
      <c r="AM8" s="1">
        <v>0</v>
      </c>
      <c r="AN8" s="130">
        <v>0</v>
      </c>
      <c r="AO8" s="1">
        <v>0</v>
      </c>
      <c r="AP8" s="130">
        <v>0</v>
      </c>
      <c r="AQ8" s="1">
        <v>0</v>
      </c>
      <c r="AR8" s="130">
        <v>0</v>
      </c>
      <c r="AS8" s="1" t="s">
        <v>47</v>
      </c>
      <c r="AT8" s="130" t="s">
        <v>47</v>
      </c>
      <c r="AU8" s="1" t="s">
        <v>47</v>
      </c>
      <c r="AV8" s="130" t="s">
        <v>47</v>
      </c>
      <c r="AW8" s="1" t="s">
        <v>47</v>
      </c>
      <c r="AX8" s="130" t="s">
        <v>47</v>
      </c>
      <c r="AY8" s="1" t="s">
        <v>47</v>
      </c>
      <c r="AZ8" s="130" t="s">
        <v>47</v>
      </c>
      <c r="BA8" s="1" t="s">
        <v>47</v>
      </c>
      <c r="BB8" s="130" t="s">
        <v>47</v>
      </c>
      <c r="BC8" s="1" t="s">
        <v>47</v>
      </c>
      <c r="BD8" s="130" t="s">
        <v>47</v>
      </c>
      <c r="BE8" s="1" t="s">
        <v>47</v>
      </c>
      <c r="BF8" s="130" t="s">
        <v>47</v>
      </c>
      <c r="BG8" s="1" t="s">
        <v>47</v>
      </c>
      <c r="BH8" s="130" t="s">
        <v>47</v>
      </c>
      <c r="BI8" s="1" t="s">
        <v>47</v>
      </c>
      <c r="BJ8" s="130" t="s">
        <v>47</v>
      </c>
      <c r="BK8" s="1" t="s">
        <v>47</v>
      </c>
      <c r="BL8" s="130" t="s">
        <v>47</v>
      </c>
      <c r="BM8" s="1" t="s">
        <v>47</v>
      </c>
      <c r="BN8" s="130" t="s">
        <v>47</v>
      </c>
      <c r="BO8" s="1" t="s">
        <v>47</v>
      </c>
      <c r="BP8" s="130" t="s">
        <v>47</v>
      </c>
      <c r="BQ8" s="1" t="s">
        <v>47</v>
      </c>
      <c r="BR8" s="130" t="s">
        <v>47</v>
      </c>
      <c r="BS8" s="1" t="s">
        <v>47</v>
      </c>
      <c r="BT8" s="130" t="s">
        <v>47</v>
      </c>
      <c r="BU8" s="1" t="s">
        <v>47</v>
      </c>
      <c r="BV8" s="130" t="s">
        <v>47</v>
      </c>
    </row>
    <row r="9" spans="2:74">
      <c r="B9" s="258" t="s">
        <v>458</v>
      </c>
      <c r="C9" s="1">
        <v>0</v>
      </c>
      <c r="D9" s="130">
        <v>0</v>
      </c>
      <c r="E9" s="1">
        <v>0</v>
      </c>
      <c r="F9" s="130">
        <v>0</v>
      </c>
      <c r="G9" s="1">
        <v>0</v>
      </c>
      <c r="H9" s="130">
        <v>0</v>
      </c>
      <c r="I9" s="1">
        <v>0</v>
      </c>
      <c r="J9" s="130">
        <v>0</v>
      </c>
      <c r="K9" s="1">
        <v>0</v>
      </c>
      <c r="L9" s="130">
        <v>0</v>
      </c>
      <c r="M9" s="1">
        <v>0</v>
      </c>
      <c r="N9" s="130">
        <v>0</v>
      </c>
      <c r="O9" s="1">
        <v>0</v>
      </c>
      <c r="P9" s="130">
        <v>0</v>
      </c>
      <c r="Q9" s="1">
        <v>0</v>
      </c>
      <c r="R9" s="130">
        <v>0</v>
      </c>
      <c r="S9" s="1">
        <v>0</v>
      </c>
      <c r="T9" s="130">
        <v>0</v>
      </c>
      <c r="U9" s="1">
        <v>0</v>
      </c>
      <c r="V9" s="130">
        <v>0</v>
      </c>
      <c r="W9" s="1">
        <v>0</v>
      </c>
      <c r="X9" s="130">
        <v>0</v>
      </c>
      <c r="Y9" s="1">
        <v>0</v>
      </c>
      <c r="Z9" s="130">
        <v>0</v>
      </c>
      <c r="AA9" s="1">
        <v>0</v>
      </c>
      <c r="AB9" s="130">
        <v>0</v>
      </c>
      <c r="AC9" s="1">
        <v>0</v>
      </c>
      <c r="AD9" s="130">
        <v>0</v>
      </c>
      <c r="AE9" s="1">
        <v>0</v>
      </c>
      <c r="AF9" s="130">
        <v>0</v>
      </c>
      <c r="AG9" s="1">
        <v>0</v>
      </c>
      <c r="AH9" s="130">
        <v>0</v>
      </c>
      <c r="AI9" s="1">
        <v>0</v>
      </c>
      <c r="AJ9" s="130">
        <v>0</v>
      </c>
      <c r="AK9" s="1">
        <v>0</v>
      </c>
      <c r="AL9" s="130">
        <v>0</v>
      </c>
      <c r="AM9" s="1">
        <v>0</v>
      </c>
      <c r="AN9" s="130">
        <v>0</v>
      </c>
      <c r="AO9" s="1">
        <v>0</v>
      </c>
      <c r="AP9" s="130">
        <v>0</v>
      </c>
      <c r="AQ9" s="1">
        <v>0</v>
      </c>
      <c r="AR9" s="130">
        <v>0</v>
      </c>
      <c r="AS9" s="1" t="s">
        <v>47</v>
      </c>
      <c r="AT9" s="130" t="s">
        <v>47</v>
      </c>
      <c r="AU9" s="1" t="s">
        <v>47</v>
      </c>
      <c r="AV9" s="130" t="s">
        <v>47</v>
      </c>
      <c r="AW9" s="1" t="s">
        <v>47</v>
      </c>
      <c r="AX9" s="130" t="s">
        <v>47</v>
      </c>
      <c r="AY9" s="1" t="s">
        <v>47</v>
      </c>
      <c r="AZ9" s="130" t="s">
        <v>47</v>
      </c>
      <c r="BA9" s="1" t="s">
        <v>47</v>
      </c>
      <c r="BB9" s="130" t="s">
        <v>47</v>
      </c>
      <c r="BC9" s="1" t="s">
        <v>47</v>
      </c>
      <c r="BD9" s="130" t="s">
        <v>47</v>
      </c>
      <c r="BE9" s="1" t="s">
        <v>47</v>
      </c>
      <c r="BF9" s="130" t="s">
        <v>47</v>
      </c>
      <c r="BG9" s="1" t="s">
        <v>47</v>
      </c>
      <c r="BH9" s="130" t="s">
        <v>47</v>
      </c>
      <c r="BI9" s="1" t="s">
        <v>47</v>
      </c>
      <c r="BJ9" s="130" t="s">
        <v>47</v>
      </c>
      <c r="BK9" s="1" t="s">
        <v>47</v>
      </c>
      <c r="BL9" s="130" t="s">
        <v>47</v>
      </c>
      <c r="BM9" s="1" t="s">
        <v>47</v>
      </c>
      <c r="BN9" s="130" t="s">
        <v>47</v>
      </c>
      <c r="BO9" s="1" t="s">
        <v>47</v>
      </c>
      <c r="BP9" s="130" t="s">
        <v>47</v>
      </c>
      <c r="BQ9" s="1" t="s">
        <v>47</v>
      </c>
      <c r="BR9" s="130" t="s">
        <v>47</v>
      </c>
      <c r="BS9" s="1" t="s">
        <v>47</v>
      </c>
      <c r="BT9" s="130" t="s">
        <v>47</v>
      </c>
      <c r="BU9" s="1" t="s">
        <v>47</v>
      </c>
      <c r="BV9" s="130" t="s">
        <v>47</v>
      </c>
    </row>
    <row r="10" spans="2:74">
      <c r="B10" s="258" t="s">
        <v>459</v>
      </c>
      <c r="C10" s="1">
        <v>0</v>
      </c>
      <c r="D10" s="130">
        <v>0</v>
      </c>
      <c r="E10" s="1">
        <v>0</v>
      </c>
      <c r="F10" s="130">
        <v>0</v>
      </c>
      <c r="G10" s="1">
        <v>0</v>
      </c>
      <c r="H10" s="130">
        <v>0</v>
      </c>
      <c r="I10" s="1">
        <v>0</v>
      </c>
      <c r="J10" s="130">
        <v>0</v>
      </c>
      <c r="K10" s="1">
        <v>0</v>
      </c>
      <c r="L10" s="130">
        <v>0</v>
      </c>
      <c r="M10" s="1">
        <v>0</v>
      </c>
      <c r="N10" s="130">
        <v>0</v>
      </c>
      <c r="O10" s="1">
        <v>0</v>
      </c>
      <c r="P10" s="130">
        <v>0</v>
      </c>
      <c r="Q10" s="1">
        <v>0</v>
      </c>
      <c r="R10" s="130">
        <v>0</v>
      </c>
      <c r="S10" s="1">
        <v>0</v>
      </c>
      <c r="T10" s="130">
        <v>0</v>
      </c>
      <c r="U10" s="1">
        <v>0</v>
      </c>
      <c r="V10" s="130">
        <v>0</v>
      </c>
      <c r="W10" s="1">
        <v>0</v>
      </c>
      <c r="X10" s="130">
        <v>0</v>
      </c>
      <c r="Y10" s="1">
        <v>0</v>
      </c>
      <c r="Z10" s="130">
        <v>0</v>
      </c>
      <c r="AA10" s="1">
        <v>0</v>
      </c>
      <c r="AB10" s="130">
        <v>0</v>
      </c>
      <c r="AC10" s="1">
        <v>0</v>
      </c>
      <c r="AD10" s="130">
        <v>0</v>
      </c>
      <c r="AE10" s="1">
        <v>0</v>
      </c>
      <c r="AF10" s="130">
        <v>0</v>
      </c>
      <c r="AG10" s="1">
        <v>0</v>
      </c>
      <c r="AH10" s="130">
        <v>0</v>
      </c>
      <c r="AI10" s="1">
        <v>0</v>
      </c>
      <c r="AJ10" s="130">
        <v>0</v>
      </c>
      <c r="AK10" s="1">
        <v>0</v>
      </c>
      <c r="AL10" s="130">
        <v>0</v>
      </c>
      <c r="AM10" s="1">
        <v>0</v>
      </c>
      <c r="AN10" s="130">
        <v>0</v>
      </c>
      <c r="AO10" s="1">
        <v>0</v>
      </c>
      <c r="AP10" s="130">
        <v>0</v>
      </c>
      <c r="AQ10" s="1">
        <v>0</v>
      </c>
      <c r="AR10" s="130">
        <v>0</v>
      </c>
      <c r="AS10" s="1" t="s">
        <v>47</v>
      </c>
      <c r="AT10" s="130" t="s">
        <v>47</v>
      </c>
      <c r="AU10" s="1" t="s">
        <v>47</v>
      </c>
      <c r="AV10" s="130" t="s">
        <v>47</v>
      </c>
      <c r="AW10" s="1" t="s">
        <v>47</v>
      </c>
      <c r="AX10" s="130" t="s">
        <v>47</v>
      </c>
      <c r="AY10" s="1" t="s">
        <v>47</v>
      </c>
      <c r="AZ10" s="130" t="s">
        <v>47</v>
      </c>
      <c r="BA10" s="1" t="s">
        <v>47</v>
      </c>
      <c r="BB10" s="130" t="s">
        <v>47</v>
      </c>
      <c r="BC10" s="1" t="s">
        <v>47</v>
      </c>
      <c r="BD10" s="130" t="s">
        <v>47</v>
      </c>
      <c r="BE10" s="1" t="s">
        <v>47</v>
      </c>
      <c r="BF10" s="130" t="s">
        <v>47</v>
      </c>
      <c r="BG10" s="1" t="s">
        <v>47</v>
      </c>
      <c r="BH10" s="130" t="s">
        <v>47</v>
      </c>
      <c r="BI10" s="1" t="s">
        <v>47</v>
      </c>
      <c r="BJ10" s="130" t="s">
        <v>47</v>
      </c>
      <c r="BK10" s="1" t="s">
        <v>47</v>
      </c>
      <c r="BL10" s="130" t="s">
        <v>47</v>
      </c>
      <c r="BM10" s="1" t="s">
        <v>47</v>
      </c>
      <c r="BN10" s="130" t="s">
        <v>47</v>
      </c>
      <c r="BO10" s="1" t="s">
        <v>47</v>
      </c>
      <c r="BP10" s="130" t="s">
        <v>47</v>
      </c>
      <c r="BQ10" s="1" t="s">
        <v>47</v>
      </c>
      <c r="BR10" s="130" t="s">
        <v>47</v>
      </c>
      <c r="BS10" s="1" t="s">
        <v>47</v>
      </c>
      <c r="BT10" s="130" t="s">
        <v>47</v>
      </c>
      <c r="BU10" s="1" t="s">
        <v>47</v>
      </c>
      <c r="BV10" s="130" t="s">
        <v>47</v>
      </c>
    </row>
    <row r="11" spans="2:74">
      <c r="B11" s="329" t="s">
        <v>460</v>
      </c>
      <c r="C11" s="4">
        <v>144000</v>
      </c>
      <c r="D11" s="32">
        <v>1</v>
      </c>
      <c r="E11" s="4">
        <v>480000</v>
      </c>
      <c r="F11" s="32">
        <v>1</v>
      </c>
      <c r="G11" s="4">
        <v>494400</v>
      </c>
      <c r="H11" s="32">
        <v>1</v>
      </c>
      <c r="I11" s="4">
        <v>509232</v>
      </c>
      <c r="J11" s="32">
        <v>1</v>
      </c>
      <c r="K11" s="4">
        <v>524509</v>
      </c>
      <c r="L11" s="32">
        <v>1</v>
      </c>
      <c r="M11" s="4">
        <v>540244</v>
      </c>
      <c r="N11" s="32">
        <v>1</v>
      </c>
      <c r="O11" s="4">
        <v>556452</v>
      </c>
      <c r="P11" s="32">
        <v>1</v>
      </c>
      <c r="Q11" s="4">
        <v>573145</v>
      </c>
      <c r="R11" s="32">
        <v>1</v>
      </c>
      <c r="S11" s="4">
        <v>590339</v>
      </c>
      <c r="T11" s="32">
        <v>1</v>
      </c>
      <c r="U11" s="4">
        <v>608050</v>
      </c>
      <c r="V11" s="32">
        <v>1</v>
      </c>
      <c r="W11" s="4">
        <v>626291</v>
      </c>
      <c r="X11" s="32">
        <v>1</v>
      </c>
      <c r="Y11" s="4">
        <v>645080</v>
      </c>
      <c r="Z11" s="32">
        <v>1</v>
      </c>
      <c r="AA11" s="4">
        <v>664432</v>
      </c>
      <c r="AB11" s="32">
        <v>1</v>
      </c>
      <c r="AC11" s="4">
        <v>684365</v>
      </c>
      <c r="AD11" s="32">
        <v>1</v>
      </c>
      <c r="AE11" s="4">
        <v>704896</v>
      </c>
      <c r="AF11" s="32">
        <v>1</v>
      </c>
      <c r="AG11" s="4">
        <v>726043</v>
      </c>
      <c r="AH11" s="32">
        <v>1</v>
      </c>
      <c r="AI11" s="4">
        <v>747824</v>
      </c>
      <c r="AJ11" s="32">
        <v>1</v>
      </c>
      <c r="AK11" s="4">
        <v>770259</v>
      </c>
      <c r="AL11" s="32">
        <v>1</v>
      </c>
      <c r="AM11" s="4">
        <v>793367</v>
      </c>
      <c r="AN11" s="32">
        <v>1</v>
      </c>
      <c r="AO11" s="4">
        <v>817168</v>
      </c>
      <c r="AP11" s="32">
        <v>1</v>
      </c>
      <c r="AQ11" s="4">
        <v>631262</v>
      </c>
      <c r="AR11" s="32">
        <v>1</v>
      </c>
      <c r="AS11" s="4" t="s">
        <v>47</v>
      </c>
      <c r="AT11" s="32" t="s">
        <v>47</v>
      </c>
      <c r="AU11" s="4" t="s">
        <v>47</v>
      </c>
      <c r="AV11" s="32" t="s">
        <v>47</v>
      </c>
      <c r="AW11" s="4" t="s">
        <v>47</v>
      </c>
      <c r="AX11" s="32" t="s">
        <v>47</v>
      </c>
      <c r="AY11" s="4" t="s">
        <v>47</v>
      </c>
      <c r="AZ11" s="32" t="s">
        <v>47</v>
      </c>
      <c r="BA11" s="4" t="s">
        <v>47</v>
      </c>
      <c r="BB11" s="32" t="s">
        <v>47</v>
      </c>
      <c r="BC11" s="4" t="s">
        <v>47</v>
      </c>
      <c r="BD11" s="32" t="s">
        <v>47</v>
      </c>
      <c r="BE11" s="4" t="s">
        <v>47</v>
      </c>
      <c r="BF11" s="32" t="s">
        <v>47</v>
      </c>
      <c r="BG11" s="4" t="s">
        <v>47</v>
      </c>
      <c r="BH11" s="32" t="s">
        <v>47</v>
      </c>
      <c r="BI11" s="4" t="s">
        <v>47</v>
      </c>
      <c r="BJ11" s="32" t="s">
        <v>47</v>
      </c>
      <c r="BK11" s="4" t="s">
        <v>47</v>
      </c>
      <c r="BL11" s="32" t="s">
        <v>47</v>
      </c>
      <c r="BM11" s="4" t="s">
        <v>47</v>
      </c>
      <c r="BN11" s="32" t="s">
        <v>47</v>
      </c>
      <c r="BO11" s="4" t="s">
        <v>47</v>
      </c>
      <c r="BP11" s="32" t="s">
        <v>47</v>
      </c>
      <c r="BQ11" s="4" t="s">
        <v>47</v>
      </c>
      <c r="BR11" s="32" t="s">
        <v>47</v>
      </c>
      <c r="BS11" s="4" t="s">
        <v>47</v>
      </c>
      <c r="BT11" s="32" t="s">
        <v>47</v>
      </c>
      <c r="BU11" s="4" t="s">
        <v>47</v>
      </c>
      <c r="BV11" s="32" t="s">
        <v>47</v>
      </c>
    </row>
    <row r="12" spans="2:74">
      <c r="B12" s="258" t="s">
        <v>461</v>
      </c>
      <c r="C12" s="1">
        <v>-75000</v>
      </c>
      <c r="D12" s="130">
        <v>-0.52083333333333337</v>
      </c>
      <c r="E12" s="1">
        <v>-300000</v>
      </c>
      <c r="F12" s="130">
        <v>-0.625</v>
      </c>
      <c r="G12" s="1">
        <v>-309000</v>
      </c>
      <c r="H12" s="130">
        <v>-0.625</v>
      </c>
      <c r="I12" s="1">
        <v>-318271</v>
      </c>
      <c r="J12" s="130">
        <v>-0.62500196374147732</v>
      </c>
      <c r="K12" s="1">
        <v>-327818</v>
      </c>
      <c r="L12" s="130">
        <v>-0.62499976168187776</v>
      </c>
      <c r="M12" s="1">
        <v>-337653</v>
      </c>
      <c r="N12" s="130">
        <v>-0.62500092550773356</v>
      </c>
      <c r="O12" s="1">
        <v>-347782</v>
      </c>
      <c r="P12" s="130">
        <v>-0.62499910144990045</v>
      </c>
      <c r="Q12" s="1">
        <v>-358216</v>
      </c>
      <c r="R12" s="130">
        <v>-0.62500065428469231</v>
      </c>
      <c r="S12" s="1">
        <v>-368962</v>
      </c>
      <c r="T12" s="130">
        <v>-0.62500021174274445</v>
      </c>
      <c r="U12" s="1">
        <v>-380031</v>
      </c>
      <c r="V12" s="130">
        <v>-0.62499958884960116</v>
      </c>
      <c r="W12" s="1">
        <v>-391432</v>
      </c>
      <c r="X12" s="130">
        <v>-0.62500019958773156</v>
      </c>
      <c r="Y12" s="1">
        <v>-403175</v>
      </c>
      <c r="Z12" s="130">
        <v>-0.625</v>
      </c>
      <c r="AA12" s="1">
        <v>-415271</v>
      </c>
      <c r="AB12" s="130">
        <v>-0.62500150504491059</v>
      </c>
      <c r="AC12" s="1">
        <v>-427728</v>
      </c>
      <c r="AD12" s="130">
        <v>-0.62499981734892929</v>
      </c>
      <c r="AE12" s="1">
        <v>-440560</v>
      </c>
      <c r="AF12" s="130">
        <v>-0.625</v>
      </c>
      <c r="AG12" s="1">
        <v>-453777</v>
      </c>
      <c r="AH12" s="130">
        <v>-0.62500017216611137</v>
      </c>
      <c r="AI12" s="1">
        <v>-467391</v>
      </c>
      <c r="AJ12" s="130">
        <v>-0.62500133721303408</v>
      </c>
      <c r="AK12" s="1">
        <v>-481412</v>
      </c>
      <c r="AL12" s="130">
        <v>-0.6250001622830762</v>
      </c>
      <c r="AM12" s="1">
        <v>-495855</v>
      </c>
      <c r="AN12" s="130">
        <v>-0.62500078778169499</v>
      </c>
      <c r="AO12" s="1">
        <v>-510729</v>
      </c>
      <c r="AP12" s="130">
        <v>-0.62499877626142974</v>
      </c>
      <c r="AQ12" s="1">
        <v>-394539</v>
      </c>
      <c r="AR12" s="130">
        <v>-0.62500039603207547</v>
      </c>
      <c r="AS12" s="1" t="s">
        <v>47</v>
      </c>
      <c r="AT12" s="130" t="s">
        <v>47</v>
      </c>
      <c r="AU12" s="1" t="s">
        <v>47</v>
      </c>
      <c r="AV12" s="130" t="s">
        <v>47</v>
      </c>
      <c r="AW12" s="1" t="s">
        <v>47</v>
      </c>
      <c r="AX12" s="130" t="s">
        <v>47</v>
      </c>
      <c r="AY12" s="1" t="s">
        <v>47</v>
      </c>
      <c r="AZ12" s="130" t="s">
        <v>47</v>
      </c>
      <c r="BA12" s="1" t="s">
        <v>47</v>
      </c>
      <c r="BB12" s="130" t="s">
        <v>47</v>
      </c>
      <c r="BC12" s="1" t="s">
        <v>47</v>
      </c>
      <c r="BD12" s="130" t="s">
        <v>47</v>
      </c>
      <c r="BE12" s="1" t="s">
        <v>47</v>
      </c>
      <c r="BF12" s="130" t="s">
        <v>47</v>
      </c>
      <c r="BG12" s="1" t="s">
        <v>47</v>
      </c>
      <c r="BH12" s="130" t="s">
        <v>47</v>
      </c>
      <c r="BI12" s="1" t="s">
        <v>47</v>
      </c>
      <c r="BJ12" s="130" t="s">
        <v>47</v>
      </c>
      <c r="BK12" s="1" t="s">
        <v>47</v>
      </c>
      <c r="BL12" s="130" t="s">
        <v>47</v>
      </c>
      <c r="BM12" s="1" t="s">
        <v>47</v>
      </c>
      <c r="BN12" s="130" t="s">
        <v>47</v>
      </c>
      <c r="BO12" s="1" t="s">
        <v>47</v>
      </c>
      <c r="BP12" s="130" t="s">
        <v>47</v>
      </c>
      <c r="BQ12" s="1" t="s">
        <v>47</v>
      </c>
      <c r="BR12" s="130" t="s">
        <v>47</v>
      </c>
      <c r="BS12" s="1" t="s">
        <v>47</v>
      </c>
      <c r="BT12" s="130" t="s">
        <v>47</v>
      </c>
      <c r="BU12" s="1" t="s">
        <v>47</v>
      </c>
      <c r="BV12" s="130" t="s">
        <v>47</v>
      </c>
    </row>
    <row r="13" spans="2:74">
      <c r="B13" s="258" t="s">
        <v>462</v>
      </c>
      <c r="C13" s="1">
        <v>-26240</v>
      </c>
      <c r="D13" s="130">
        <v>-0.18222222222222223</v>
      </c>
      <c r="E13" s="1">
        <v>-87600</v>
      </c>
      <c r="F13" s="130">
        <v>-0.1825</v>
      </c>
      <c r="G13" s="1">
        <v>-88716</v>
      </c>
      <c r="H13" s="130">
        <v>-0.17944174757281553</v>
      </c>
      <c r="I13" s="1">
        <v>-89865</v>
      </c>
      <c r="J13" s="130">
        <v>-0.17647162786313508</v>
      </c>
      <c r="K13" s="1">
        <v>-91047</v>
      </c>
      <c r="L13" s="130">
        <v>-0.17358520063526078</v>
      </c>
      <c r="M13" s="1">
        <v>-94889</v>
      </c>
      <c r="N13" s="130">
        <v>-0.17564100665625162</v>
      </c>
      <c r="O13" s="1">
        <v>-93041</v>
      </c>
      <c r="P13" s="130">
        <v>-0.16720399962620316</v>
      </c>
      <c r="Q13" s="1">
        <v>-94318</v>
      </c>
      <c r="R13" s="130">
        <v>-0.16456219630285529</v>
      </c>
      <c r="S13" s="1">
        <v>-95631</v>
      </c>
      <c r="T13" s="130">
        <v>-0.16199336313541879</v>
      </c>
      <c r="U13" s="1">
        <v>-99584</v>
      </c>
      <c r="V13" s="130">
        <v>-0.16377600526272509</v>
      </c>
      <c r="W13" s="1">
        <v>-98377</v>
      </c>
      <c r="X13" s="130">
        <v>-0.15707873815845988</v>
      </c>
      <c r="Y13" s="1">
        <v>-99810</v>
      </c>
      <c r="Z13" s="130">
        <v>-0.15472499534941403</v>
      </c>
      <c r="AA13" s="1">
        <v>-101285</v>
      </c>
      <c r="AB13" s="130">
        <v>-0.15243847376405711</v>
      </c>
      <c r="AC13" s="1">
        <v>-102806</v>
      </c>
      <c r="AD13" s="130">
        <v>-0.1502210077955477</v>
      </c>
      <c r="AE13" s="1">
        <v>-104369</v>
      </c>
      <c r="AF13" s="130">
        <v>-0.14806297666606139</v>
      </c>
      <c r="AG13" s="1">
        <v>-105980</v>
      </c>
      <c r="AH13" s="130">
        <v>-0.14596931586696657</v>
      </c>
      <c r="AI13" s="1">
        <v>-107640</v>
      </c>
      <c r="AJ13" s="130">
        <v>-0.14393761098868182</v>
      </c>
      <c r="AK13" s="1">
        <v>-109347</v>
      </c>
      <c r="AL13" s="130">
        <v>-0.14196134027645246</v>
      </c>
      <c r="AM13" s="1">
        <v>-111105</v>
      </c>
      <c r="AN13" s="130">
        <v>-0.14004237635293629</v>
      </c>
      <c r="AO13" s="1">
        <v>-112915</v>
      </c>
      <c r="AP13" s="130">
        <v>-0.13817844066336421</v>
      </c>
      <c r="AQ13" s="1">
        <v>-98183</v>
      </c>
      <c r="AR13" s="130">
        <v>-0.15553446904771712</v>
      </c>
      <c r="AS13" s="1" t="s">
        <v>47</v>
      </c>
      <c r="AT13" s="130" t="s">
        <v>47</v>
      </c>
      <c r="AU13" s="1" t="s">
        <v>47</v>
      </c>
      <c r="AV13" s="130" t="s">
        <v>47</v>
      </c>
      <c r="AW13" s="1" t="s">
        <v>47</v>
      </c>
      <c r="AX13" s="130" t="s">
        <v>47</v>
      </c>
      <c r="AY13" s="1" t="s">
        <v>47</v>
      </c>
      <c r="AZ13" s="130" t="s">
        <v>47</v>
      </c>
      <c r="BA13" s="1" t="s">
        <v>47</v>
      </c>
      <c r="BB13" s="130" t="s">
        <v>47</v>
      </c>
      <c r="BC13" s="1" t="s">
        <v>47</v>
      </c>
      <c r="BD13" s="130" t="s">
        <v>47</v>
      </c>
      <c r="BE13" s="1" t="s">
        <v>47</v>
      </c>
      <c r="BF13" s="130" t="s">
        <v>47</v>
      </c>
      <c r="BG13" s="1" t="s">
        <v>47</v>
      </c>
      <c r="BH13" s="130" t="s">
        <v>47</v>
      </c>
      <c r="BI13" s="1" t="s">
        <v>47</v>
      </c>
      <c r="BJ13" s="130" t="s">
        <v>47</v>
      </c>
      <c r="BK13" s="1" t="s">
        <v>47</v>
      </c>
      <c r="BL13" s="130" t="s">
        <v>47</v>
      </c>
      <c r="BM13" s="1" t="s">
        <v>47</v>
      </c>
      <c r="BN13" s="130" t="s">
        <v>47</v>
      </c>
      <c r="BO13" s="1" t="s">
        <v>47</v>
      </c>
      <c r="BP13" s="130" t="s">
        <v>47</v>
      </c>
      <c r="BQ13" s="1" t="s">
        <v>47</v>
      </c>
      <c r="BR13" s="130" t="s">
        <v>47</v>
      </c>
      <c r="BS13" s="1" t="s">
        <v>47</v>
      </c>
      <c r="BT13" s="130" t="s">
        <v>47</v>
      </c>
      <c r="BU13" s="1" t="s">
        <v>47</v>
      </c>
      <c r="BV13" s="130" t="s">
        <v>47</v>
      </c>
    </row>
    <row r="14" spans="2:74">
      <c r="B14" s="258" t="s">
        <v>463</v>
      </c>
      <c r="C14" s="1">
        <v>0</v>
      </c>
      <c r="D14" s="130">
        <v>0</v>
      </c>
      <c r="E14" s="1">
        <v>0</v>
      </c>
      <c r="F14" s="130">
        <v>0</v>
      </c>
      <c r="G14" s="1">
        <v>0</v>
      </c>
      <c r="H14" s="130">
        <v>0</v>
      </c>
      <c r="I14" s="1">
        <v>0</v>
      </c>
      <c r="J14" s="130">
        <v>0</v>
      </c>
      <c r="K14" s="1">
        <v>0</v>
      </c>
      <c r="L14" s="130">
        <v>0</v>
      </c>
      <c r="M14" s="1">
        <v>0</v>
      </c>
      <c r="N14" s="130">
        <v>0</v>
      </c>
      <c r="O14" s="1">
        <v>0</v>
      </c>
      <c r="P14" s="130">
        <v>0</v>
      </c>
      <c r="Q14" s="1">
        <v>0</v>
      </c>
      <c r="R14" s="130">
        <v>0</v>
      </c>
      <c r="S14" s="1">
        <v>0</v>
      </c>
      <c r="T14" s="130">
        <v>0</v>
      </c>
      <c r="U14" s="1">
        <v>0</v>
      </c>
      <c r="V14" s="130">
        <v>0</v>
      </c>
      <c r="W14" s="1">
        <v>0</v>
      </c>
      <c r="X14" s="130">
        <v>0</v>
      </c>
      <c r="Y14" s="1">
        <v>0</v>
      </c>
      <c r="Z14" s="130">
        <v>0</v>
      </c>
      <c r="AA14" s="1">
        <v>0</v>
      </c>
      <c r="AB14" s="130">
        <v>0</v>
      </c>
      <c r="AC14" s="1">
        <v>0</v>
      </c>
      <c r="AD14" s="130">
        <v>0</v>
      </c>
      <c r="AE14" s="1">
        <v>0</v>
      </c>
      <c r="AF14" s="130">
        <v>0</v>
      </c>
      <c r="AG14" s="1">
        <v>0</v>
      </c>
      <c r="AH14" s="130">
        <v>0</v>
      </c>
      <c r="AI14" s="1">
        <v>0</v>
      </c>
      <c r="AJ14" s="130">
        <v>0</v>
      </c>
      <c r="AK14" s="1">
        <v>0</v>
      </c>
      <c r="AL14" s="130">
        <v>0</v>
      </c>
      <c r="AM14" s="1">
        <v>0</v>
      </c>
      <c r="AN14" s="130">
        <v>0</v>
      </c>
      <c r="AO14" s="1">
        <v>0</v>
      </c>
      <c r="AP14" s="130">
        <v>0</v>
      </c>
      <c r="AQ14" s="1">
        <v>0</v>
      </c>
      <c r="AR14" s="130">
        <v>0</v>
      </c>
      <c r="AS14" s="1" t="s">
        <v>47</v>
      </c>
      <c r="AT14" s="130" t="s">
        <v>47</v>
      </c>
      <c r="AU14" s="1" t="s">
        <v>47</v>
      </c>
      <c r="AV14" s="130" t="s">
        <v>47</v>
      </c>
      <c r="AW14" s="1" t="s">
        <v>47</v>
      </c>
      <c r="AX14" s="130" t="s">
        <v>47</v>
      </c>
      <c r="AY14" s="1" t="s">
        <v>47</v>
      </c>
      <c r="AZ14" s="130" t="s">
        <v>47</v>
      </c>
      <c r="BA14" s="1" t="s">
        <v>47</v>
      </c>
      <c r="BB14" s="130" t="s">
        <v>47</v>
      </c>
      <c r="BC14" s="1" t="s">
        <v>47</v>
      </c>
      <c r="BD14" s="130" t="s">
        <v>47</v>
      </c>
      <c r="BE14" s="1" t="s">
        <v>47</v>
      </c>
      <c r="BF14" s="130" t="s">
        <v>47</v>
      </c>
      <c r="BG14" s="1" t="s">
        <v>47</v>
      </c>
      <c r="BH14" s="130" t="s">
        <v>47</v>
      </c>
      <c r="BI14" s="1" t="s">
        <v>47</v>
      </c>
      <c r="BJ14" s="130" t="s">
        <v>47</v>
      </c>
      <c r="BK14" s="1" t="s">
        <v>47</v>
      </c>
      <c r="BL14" s="130" t="s">
        <v>47</v>
      </c>
      <c r="BM14" s="1" t="s">
        <v>47</v>
      </c>
      <c r="BN14" s="130" t="s">
        <v>47</v>
      </c>
      <c r="BO14" s="1" t="s">
        <v>47</v>
      </c>
      <c r="BP14" s="130" t="s">
        <v>47</v>
      </c>
      <c r="BQ14" s="1" t="s">
        <v>47</v>
      </c>
      <c r="BR14" s="130" t="s">
        <v>47</v>
      </c>
      <c r="BS14" s="1" t="s">
        <v>47</v>
      </c>
      <c r="BT14" s="130" t="s">
        <v>47</v>
      </c>
      <c r="BU14" s="1" t="s">
        <v>47</v>
      </c>
      <c r="BV14" s="130" t="s">
        <v>47</v>
      </c>
    </row>
    <row r="15" spans="2:74">
      <c r="B15" s="258" t="s">
        <v>464</v>
      </c>
      <c r="C15" s="1">
        <v>-7000</v>
      </c>
      <c r="D15" s="130">
        <v>-4.8611111111111112E-2</v>
      </c>
      <c r="E15" s="1">
        <v>0</v>
      </c>
      <c r="F15" s="130">
        <v>0</v>
      </c>
      <c r="G15" s="1">
        <v>0</v>
      </c>
      <c r="H15" s="130">
        <v>0</v>
      </c>
      <c r="I15" s="1">
        <v>0</v>
      </c>
      <c r="J15" s="130">
        <v>0</v>
      </c>
      <c r="K15" s="1">
        <v>0</v>
      </c>
      <c r="L15" s="130">
        <v>0</v>
      </c>
      <c r="M15" s="1">
        <v>0</v>
      </c>
      <c r="N15" s="130">
        <v>0</v>
      </c>
      <c r="O15" s="1">
        <v>0</v>
      </c>
      <c r="P15" s="130">
        <v>0</v>
      </c>
      <c r="Q15" s="1">
        <v>0</v>
      </c>
      <c r="R15" s="130">
        <v>0</v>
      </c>
      <c r="S15" s="1">
        <v>0</v>
      </c>
      <c r="T15" s="130">
        <v>0</v>
      </c>
      <c r="U15" s="1">
        <v>0</v>
      </c>
      <c r="V15" s="130">
        <v>0</v>
      </c>
      <c r="W15" s="1">
        <v>0</v>
      </c>
      <c r="X15" s="130">
        <v>0</v>
      </c>
      <c r="Y15" s="1">
        <v>0</v>
      </c>
      <c r="Z15" s="130">
        <v>0</v>
      </c>
      <c r="AA15" s="1">
        <v>0</v>
      </c>
      <c r="AB15" s="130">
        <v>0</v>
      </c>
      <c r="AC15" s="1">
        <v>0</v>
      </c>
      <c r="AD15" s="130">
        <v>0</v>
      </c>
      <c r="AE15" s="1">
        <v>0</v>
      </c>
      <c r="AF15" s="130">
        <v>0</v>
      </c>
      <c r="AG15" s="1">
        <v>0</v>
      </c>
      <c r="AH15" s="130">
        <v>0</v>
      </c>
      <c r="AI15" s="1">
        <v>0</v>
      </c>
      <c r="AJ15" s="130">
        <v>0</v>
      </c>
      <c r="AK15" s="1">
        <v>0</v>
      </c>
      <c r="AL15" s="130">
        <v>0</v>
      </c>
      <c r="AM15" s="1">
        <v>0</v>
      </c>
      <c r="AN15" s="130">
        <v>0</v>
      </c>
      <c r="AO15" s="1">
        <v>0</v>
      </c>
      <c r="AP15" s="130">
        <v>0</v>
      </c>
      <c r="AQ15" s="1">
        <v>0</v>
      </c>
      <c r="AR15" s="130">
        <v>0</v>
      </c>
      <c r="AS15" s="1" t="s">
        <v>47</v>
      </c>
      <c r="AT15" s="130" t="s">
        <v>47</v>
      </c>
      <c r="AU15" s="1" t="s">
        <v>47</v>
      </c>
      <c r="AV15" s="130" t="s">
        <v>47</v>
      </c>
      <c r="AW15" s="1" t="s">
        <v>47</v>
      </c>
      <c r="AX15" s="130" t="s">
        <v>47</v>
      </c>
      <c r="AY15" s="1" t="s">
        <v>47</v>
      </c>
      <c r="AZ15" s="130" t="s">
        <v>47</v>
      </c>
      <c r="BA15" s="1" t="s">
        <v>47</v>
      </c>
      <c r="BB15" s="130" t="s">
        <v>47</v>
      </c>
      <c r="BC15" s="1" t="s">
        <v>47</v>
      </c>
      <c r="BD15" s="130" t="s">
        <v>47</v>
      </c>
      <c r="BE15" s="1" t="s">
        <v>47</v>
      </c>
      <c r="BF15" s="130" t="s">
        <v>47</v>
      </c>
      <c r="BG15" s="1" t="s">
        <v>47</v>
      </c>
      <c r="BH15" s="130" t="s">
        <v>47</v>
      </c>
      <c r="BI15" s="1" t="s">
        <v>47</v>
      </c>
      <c r="BJ15" s="130" t="s">
        <v>47</v>
      </c>
      <c r="BK15" s="1" t="s">
        <v>47</v>
      </c>
      <c r="BL15" s="130" t="s">
        <v>47</v>
      </c>
      <c r="BM15" s="1" t="s">
        <v>47</v>
      </c>
      <c r="BN15" s="130" t="s">
        <v>47</v>
      </c>
      <c r="BO15" s="1" t="s">
        <v>47</v>
      </c>
      <c r="BP15" s="130" t="s">
        <v>47</v>
      </c>
      <c r="BQ15" s="1" t="s">
        <v>47</v>
      </c>
      <c r="BR15" s="130" t="s">
        <v>47</v>
      </c>
      <c r="BS15" s="1" t="s">
        <v>47</v>
      </c>
      <c r="BT15" s="130" t="s">
        <v>47</v>
      </c>
      <c r="BU15" s="1" t="s">
        <v>47</v>
      </c>
      <c r="BV15" s="130" t="s">
        <v>47</v>
      </c>
    </row>
    <row r="16" spans="2:74">
      <c r="B16" s="258" t="s">
        <v>465</v>
      </c>
      <c r="C16" s="1">
        <v>0</v>
      </c>
      <c r="D16" s="130">
        <v>0</v>
      </c>
      <c r="E16" s="1">
        <v>0</v>
      </c>
      <c r="F16" s="130">
        <v>0</v>
      </c>
      <c r="G16" s="1">
        <v>0</v>
      </c>
      <c r="H16" s="130">
        <v>0</v>
      </c>
      <c r="I16" s="1">
        <v>0</v>
      </c>
      <c r="J16" s="130">
        <v>0</v>
      </c>
      <c r="K16" s="1">
        <v>0</v>
      </c>
      <c r="L16" s="130">
        <v>0</v>
      </c>
      <c r="M16" s="1">
        <v>0</v>
      </c>
      <c r="N16" s="130">
        <v>0</v>
      </c>
      <c r="O16" s="1">
        <v>0</v>
      </c>
      <c r="P16" s="130">
        <v>0</v>
      </c>
      <c r="Q16" s="1">
        <v>0</v>
      </c>
      <c r="R16" s="130">
        <v>0</v>
      </c>
      <c r="S16" s="1">
        <v>0</v>
      </c>
      <c r="T16" s="130">
        <v>0</v>
      </c>
      <c r="U16" s="1">
        <v>0</v>
      </c>
      <c r="V16" s="130">
        <v>0</v>
      </c>
      <c r="W16" s="1">
        <v>0</v>
      </c>
      <c r="X16" s="130">
        <v>0</v>
      </c>
      <c r="Y16" s="1">
        <v>0</v>
      </c>
      <c r="Z16" s="130">
        <v>0</v>
      </c>
      <c r="AA16" s="1">
        <v>0</v>
      </c>
      <c r="AB16" s="130">
        <v>0</v>
      </c>
      <c r="AC16" s="1">
        <v>0</v>
      </c>
      <c r="AD16" s="130">
        <v>0</v>
      </c>
      <c r="AE16" s="1">
        <v>0</v>
      </c>
      <c r="AF16" s="130">
        <v>0</v>
      </c>
      <c r="AG16" s="1">
        <v>0</v>
      </c>
      <c r="AH16" s="130">
        <v>0</v>
      </c>
      <c r="AI16" s="1">
        <v>0</v>
      </c>
      <c r="AJ16" s="130">
        <v>0</v>
      </c>
      <c r="AK16" s="1">
        <v>0</v>
      </c>
      <c r="AL16" s="130">
        <v>0</v>
      </c>
      <c r="AM16" s="1">
        <v>0</v>
      </c>
      <c r="AN16" s="130">
        <v>0</v>
      </c>
      <c r="AO16" s="1">
        <v>0</v>
      </c>
      <c r="AP16" s="130">
        <v>0</v>
      </c>
      <c r="AQ16" s="1">
        <v>0</v>
      </c>
      <c r="AR16" s="130">
        <v>0</v>
      </c>
      <c r="AS16" s="1" t="s">
        <v>47</v>
      </c>
      <c r="AT16" s="130" t="s">
        <v>47</v>
      </c>
      <c r="AU16" s="1" t="s">
        <v>47</v>
      </c>
      <c r="AV16" s="130" t="s">
        <v>47</v>
      </c>
      <c r="AW16" s="1" t="s">
        <v>47</v>
      </c>
      <c r="AX16" s="130" t="s">
        <v>47</v>
      </c>
      <c r="AY16" s="1" t="s">
        <v>47</v>
      </c>
      <c r="AZ16" s="130" t="s">
        <v>47</v>
      </c>
      <c r="BA16" s="1" t="s">
        <v>47</v>
      </c>
      <c r="BB16" s="130" t="s">
        <v>47</v>
      </c>
      <c r="BC16" s="1" t="s">
        <v>47</v>
      </c>
      <c r="BD16" s="130" t="s">
        <v>47</v>
      </c>
      <c r="BE16" s="1" t="s">
        <v>47</v>
      </c>
      <c r="BF16" s="130" t="s">
        <v>47</v>
      </c>
      <c r="BG16" s="1" t="s">
        <v>47</v>
      </c>
      <c r="BH16" s="130" t="s">
        <v>47</v>
      </c>
      <c r="BI16" s="1" t="s">
        <v>47</v>
      </c>
      <c r="BJ16" s="130" t="s">
        <v>47</v>
      </c>
      <c r="BK16" s="1" t="s">
        <v>47</v>
      </c>
      <c r="BL16" s="130" t="s">
        <v>47</v>
      </c>
      <c r="BM16" s="1" t="s">
        <v>47</v>
      </c>
      <c r="BN16" s="130" t="s">
        <v>47</v>
      </c>
      <c r="BO16" s="1" t="s">
        <v>47</v>
      </c>
      <c r="BP16" s="130" t="s">
        <v>47</v>
      </c>
      <c r="BQ16" s="1" t="s">
        <v>47</v>
      </c>
      <c r="BR16" s="130" t="s">
        <v>47</v>
      </c>
      <c r="BS16" s="1" t="s">
        <v>47</v>
      </c>
      <c r="BT16" s="130" t="s">
        <v>47</v>
      </c>
      <c r="BU16" s="1" t="s">
        <v>47</v>
      </c>
      <c r="BV16" s="130" t="s">
        <v>47</v>
      </c>
    </row>
    <row r="17" spans="2:74">
      <c r="B17" s="329" t="s">
        <v>466</v>
      </c>
      <c r="C17" s="4">
        <v>-108240</v>
      </c>
      <c r="D17" s="32">
        <v>-0.75166666666666671</v>
      </c>
      <c r="E17" s="4">
        <v>-387600</v>
      </c>
      <c r="F17" s="32">
        <v>-0.8075</v>
      </c>
      <c r="G17" s="4">
        <v>-397716</v>
      </c>
      <c r="H17" s="32">
        <v>-0.8044417475728155</v>
      </c>
      <c r="I17" s="4">
        <v>-408136</v>
      </c>
      <c r="J17" s="32">
        <v>-0.8014735916046124</v>
      </c>
      <c r="K17" s="4">
        <v>-418865</v>
      </c>
      <c r="L17" s="32">
        <v>-0.79858496231713849</v>
      </c>
      <c r="M17" s="4">
        <v>-432542</v>
      </c>
      <c r="N17" s="32">
        <v>-0.80064193216398516</v>
      </c>
      <c r="O17" s="4">
        <v>-440823</v>
      </c>
      <c r="P17" s="32">
        <v>-0.79220310107610359</v>
      </c>
      <c r="Q17" s="4">
        <v>-452534</v>
      </c>
      <c r="R17" s="32">
        <v>-0.7895628505875476</v>
      </c>
      <c r="S17" s="4">
        <v>-464593</v>
      </c>
      <c r="T17" s="32">
        <v>-0.78699357487816324</v>
      </c>
      <c r="U17" s="4">
        <v>-479615</v>
      </c>
      <c r="V17" s="32">
        <v>-0.78877559411232634</v>
      </c>
      <c r="W17" s="4">
        <v>-489809</v>
      </c>
      <c r="X17" s="32">
        <v>-0.78207893774619142</v>
      </c>
      <c r="Y17" s="4">
        <v>-502985</v>
      </c>
      <c r="Z17" s="32">
        <v>-0.77972499534941397</v>
      </c>
      <c r="AA17" s="4">
        <v>-516556</v>
      </c>
      <c r="AB17" s="32">
        <v>-0.77743997880896765</v>
      </c>
      <c r="AC17" s="4">
        <v>-530534</v>
      </c>
      <c r="AD17" s="32">
        <v>-0.77522082514447699</v>
      </c>
      <c r="AE17" s="4">
        <v>-544929</v>
      </c>
      <c r="AF17" s="32">
        <v>-0.77306297666606139</v>
      </c>
      <c r="AG17" s="4">
        <v>-559757</v>
      </c>
      <c r="AH17" s="32">
        <v>-0.77096948803307797</v>
      </c>
      <c r="AI17" s="4">
        <v>-575031</v>
      </c>
      <c r="AJ17" s="32">
        <v>-0.76893894820171593</v>
      </c>
      <c r="AK17" s="4">
        <v>-590759</v>
      </c>
      <c r="AL17" s="32">
        <v>-0.76696150255952866</v>
      </c>
      <c r="AM17" s="4">
        <v>-606960</v>
      </c>
      <c r="AN17" s="32">
        <v>-0.76504316413463125</v>
      </c>
      <c r="AO17" s="4">
        <v>-623644</v>
      </c>
      <c r="AP17" s="32">
        <v>-0.7631772169247939</v>
      </c>
      <c r="AQ17" s="4">
        <v>-492722</v>
      </c>
      <c r="AR17" s="32">
        <v>-0.78053486507979253</v>
      </c>
      <c r="AS17" s="4" t="s">
        <v>47</v>
      </c>
      <c r="AT17" s="32" t="s">
        <v>47</v>
      </c>
      <c r="AU17" s="4" t="s">
        <v>47</v>
      </c>
      <c r="AV17" s="32" t="s">
        <v>47</v>
      </c>
      <c r="AW17" s="4" t="s">
        <v>47</v>
      </c>
      <c r="AX17" s="32" t="s">
        <v>47</v>
      </c>
      <c r="AY17" s="4" t="s">
        <v>47</v>
      </c>
      <c r="AZ17" s="32" t="s">
        <v>47</v>
      </c>
      <c r="BA17" s="4" t="s">
        <v>47</v>
      </c>
      <c r="BB17" s="32" t="s">
        <v>47</v>
      </c>
      <c r="BC17" s="4" t="s">
        <v>47</v>
      </c>
      <c r="BD17" s="32" t="s">
        <v>47</v>
      </c>
      <c r="BE17" s="4" t="s">
        <v>47</v>
      </c>
      <c r="BF17" s="32" t="s">
        <v>47</v>
      </c>
      <c r="BG17" s="4" t="s">
        <v>47</v>
      </c>
      <c r="BH17" s="32" t="s">
        <v>47</v>
      </c>
      <c r="BI17" s="4" t="s">
        <v>47</v>
      </c>
      <c r="BJ17" s="32" t="s">
        <v>47</v>
      </c>
      <c r="BK17" s="4" t="s">
        <v>47</v>
      </c>
      <c r="BL17" s="32" t="s">
        <v>47</v>
      </c>
      <c r="BM17" s="4" t="s">
        <v>47</v>
      </c>
      <c r="BN17" s="32" t="s">
        <v>47</v>
      </c>
      <c r="BO17" s="4" t="s">
        <v>47</v>
      </c>
      <c r="BP17" s="32" t="s">
        <v>47</v>
      </c>
      <c r="BQ17" s="4" t="s">
        <v>47</v>
      </c>
      <c r="BR17" s="32" t="s">
        <v>47</v>
      </c>
      <c r="BS17" s="4" t="s">
        <v>47</v>
      </c>
      <c r="BT17" s="32" t="s">
        <v>47</v>
      </c>
      <c r="BU17" s="4" t="s">
        <v>47</v>
      </c>
      <c r="BV17" s="32" t="s">
        <v>47</v>
      </c>
    </row>
    <row r="18" spans="2:74">
      <c r="B18" s="329" t="s">
        <v>467</v>
      </c>
      <c r="C18" s="181">
        <v>35760</v>
      </c>
      <c r="D18" s="32">
        <v>0.24833333333333332</v>
      </c>
      <c r="E18" s="181">
        <v>92400</v>
      </c>
      <c r="F18" s="32">
        <v>0.1925</v>
      </c>
      <c r="G18" s="181">
        <v>96684</v>
      </c>
      <c r="H18" s="32">
        <v>0.19555825242718447</v>
      </c>
      <c r="I18" s="181">
        <v>101096</v>
      </c>
      <c r="J18" s="32">
        <v>0.19852640839538757</v>
      </c>
      <c r="K18" s="181">
        <v>105644</v>
      </c>
      <c r="L18" s="32">
        <v>0.20141503768286151</v>
      </c>
      <c r="M18" s="181">
        <v>107702</v>
      </c>
      <c r="N18" s="32">
        <v>0.19935806783601484</v>
      </c>
      <c r="O18" s="181">
        <v>115629</v>
      </c>
      <c r="P18" s="32">
        <v>0.20779689892389641</v>
      </c>
      <c r="Q18" s="181">
        <v>120611</v>
      </c>
      <c r="R18" s="32">
        <v>0.21043714941245234</v>
      </c>
      <c r="S18" s="181">
        <v>125746</v>
      </c>
      <c r="T18" s="32">
        <v>0.21300642512183676</v>
      </c>
      <c r="U18" s="181">
        <v>128435</v>
      </c>
      <c r="V18" s="32">
        <v>0.21122440588767372</v>
      </c>
      <c r="W18" s="181">
        <v>136482</v>
      </c>
      <c r="X18" s="32">
        <v>0.21792106225380853</v>
      </c>
      <c r="Y18" s="181">
        <v>142095</v>
      </c>
      <c r="Z18" s="32">
        <v>0.22027500465058597</v>
      </c>
      <c r="AA18" s="181">
        <v>147876</v>
      </c>
      <c r="AB18" s="32">
        <v>0.22256002119103235</v>
      </c>
      <c r="AC18" s="181">
        <v>153831</v>
      </c>
      <c r="AD18" s="32">
        <v>0.22477917485552301</v>
      </c>
      <c r="AE18" s="181">
        <v>159967</v>
      </c>
      <c r="AF18" s="32">
        <v>0.22693702333393861</v>
      </c>
      <c r="AG18" s="181">
        <v>166286</v>
      </c>
      <c r="AH18" s="32">
        <v>0.22903051196692206</v>
      </c>
      <c r="AI18" s="181">
        <v>172793</v>
      </c>
      <c r="AJ18" s="32">
        <v>0.2310610517982841</v>
      </c>
      <c r="AK18" s="181">
        <v>179500</v>
      </c>
      <c r="AL18" s="32">
        <v>0.23303849744047131</v>
      </c>
      <c r="AM18" s="181">
        <v>186407</v>
      </c>
      <c r="AN18" s="32">
        <v>0.23495683586536875</v>
      </c>
      <c r="AO18" s="181">
        <v>193524</v>
      </c>
      <c r="AP18" s="32">
        <v>0.23682278307520607</v>
      </c>
      <c r="AQ18" s="181">
        <v>138540</v>
      </c>
      <c r="AR18" s="32">
        <v>0.21946513492020744</v>
      </c>
      <c r="AS18" s="181" t="s">
        <v>47</v>
      </c>
      <c r="AT18" s="32" t="s">
        <v>47</v>
      </c>
      <c r="AU18" s="181" t="s">
        <v>47</v>
      </c>
      <c r="AV18" s="32" t="s">
        <v>47</v>
      </c>
      <c r="AW18" s="181" t="s">
        <v>47</v>
      </c>
      <c r="AX18" s="32" t="s">
        <v>47</v>
      </c>
      <c r="AY18" s="181" t="s">
        <v>47</v>
      </c>
      <c r="AZ18" s="32" t="s">
        <v>47</v>
      </c>
      <c r="BA18" s="181" t="s">
        <v>47</v>
      </c>
      <c r="BB18" s="32" t="s">
        <v>47</v>
      </c>
      <c r="BC18" s="181" t="s">
        <v>47</v>
      </c>
      <c r="BD18" s="32" t="s">
        <v>47</v>
      </c>
      <c r="BE18" s="181" t="s">
        <v>47</v>
      </c>
      <c r="BF18" s="32" t="s">
        <v>47</v>
      </c>
      <c r="BG18" s="181" t="s">
        <v>47</v>
      </c>
      <c r="BH18" s="32" t="s">
        <v>47</v>
      </c>
      <c r="BI18" s="181" t="s">
        <v>47</v>
      </c>
      <c r="BJ18" s="32" t="s">
        <v>47</v>
      </c>
      <c r="BK18" s="181" t="s">
        <v>47</v>
      </c>
      <c r="BL18" s="32" t="s">
        <v>47</v>
      </c>
      <c r="BM18" s="181" t="s">
        <v>47</v>
      </c>
      <c r="BN18" s="32" t="s">
        <v>47</v>
      </c>
      <c r="BO18" s="181" t="s">
        <v>47</v>
      </c>
      <c r="BP18" s="32" t="s">
        <v>47</v>
      </c>
      <c r="BQ18" s="181" t="s">
        <v>47</v>
      </c>
      <c r="BR18" s="32" t="s">
        <v>47</v>
      </c>
      <c r="BS18" s="181" t="s">
        <v>47</v>
      </c>
      <c r="BT18" s="32" t="s">
        <v>47</v>
      </c>
      <c r="BU18" s="181" t="s">
        <v>47</v>
      </c>
      <c r="BV18" s="32" t="s">
        <v>47</v>
      </c>
    </row>
    <row r="19" spans="2:74">
      <c r="B19" s="414" t="s">
        <v>468</v>
      </c>
      <c r="C19" s="102">
        <v>-17969</v>
      </c>
      <c r="D19" s="105">
        <v>-0.12478472222222223</v>
      </c>
      <c r="E19" s="102">
        <v>-71876</v>
      </c>
      <c r="F19" s="105">
        <v>-0.14974166666666666</v>
      </c>
      <c r="G19" s="102">
        <v>-74032</v>
      </c>
      <c r="H19" s="105">
        <v>-0.14974110032362459</v>
      </c>
      <c r="I19" s="102">
        <v>-76253</v>
      </c>
      <c r="J19" s="105">
        <v>-0.1497411788732837</v>
      </c>
      <c r="K19" s="102">
        <v>-78540</v>
      </c>
      <c r="L19" s="105">
        <v>-0.14974004259221482</v>
      </c>
      <c r="M19" s="102">
        <v>-80897</v>
      </c>
      <c r="N19" s="105">
        <v>-0.14974159824079489</v>
      </c>
      <c r="O19" s="102">
        <v>-83324</v>
      </c>
      <c r="P19" s="105">
        <v>-0.14974157699136673</v>
      </c>
      <c r="Q19" s="102">
        <v>-85824</v>
      </c>
      <c r="R19" s="105">
        <v>-0.149742211831212</v>
      </c>
      <c r="S19" s="102">
        <v>-88398</v>
      </c>
      <c r="T19" s="105">
        <v>-0.14974108097211941</v>
      </c>
      <c r="U19" s="102">
        <v>-91050</v>
      </c>
      <c r="V19" s="105">
        <v>-0.14974097524874599</v>
      </c>
      <c r="W19" s="102">
        <v>-93782</v>
      </c>
      <c r="X19" s="105">
        <v>-0.14974189314551861</v>
      </c>
      <c r="Y19" s="102">
        <v>-96595</v>
      </c>
      <c r="Z19" s="105">
        <v>-0.14974111738078999</v>
      </c>
      <c r="AA19" s="102">
        <v>-99493</v>
      </c>
      <c r="AB19" s="105">
        <v>-0.1497414332843692</v>
      </c>
      <c r="AC19" s="102">
        <v>-102478</v>
      </c>
      <c r="AD19" s="105">
        <v>-0.14974173138602939</v>
      </c>
      <c r="AE19" s="102">
        <v>-105552</v>
      </c>
      <c r="AF19" s="105">
        <v>-0.14974123842382422</v>
      </c>
      <c r="AG19" s="102">
        <v>-108719</v>
      </c>
      <c r="AH19" s="105">
        <v>-0.14974181969938419</v>
      </c>
      <c r="AI19" s="102">
        <v>-111981</v>
      </c>
      <c r="AJ19" s="105">
        <v>-0.14974245276963563</v>
      </c>
      <c r="AK19" s="102">
        <v>-115340</v>
      </c>
      <c r="AL19" s="105">
        <v>-0.14974184008236191</v>
      </c>
      <c r="AM19" s="102">
        <v>-118800</v>
      </c>
      <c r="AN19" s="105">
        <v>-0.14974154458151145</v>
      </c>
      <c r="AO19" s="102">
        <v>-122364</v>
      </c>
      <c r="AP19" s="105">
        <v>-0.14974154641395648</v>
      </c>
      <c r="AQ19" s="102">
        <v>-94526</v>
      </c>
      <c r="AR19" s="105">
        <v>-0.14974131184832923</v>
      </c>
      <c r="AS19" s="102" t="s">
        <v>47</v>
      </c>
      <c r="AT19" s="105" t="s">
        <v>47</v>
      </c>
      <c r="AU19" s="102" t="s">
        <v>47</v>
      </c>
      <c r="AV19" s="105" t="s">
        <v>47</v>
      </c>
      <c r="AW19" s="102" t="s">
        <v>47</v>
      </c>
      <c r="AX19" s="105" t="s">
        <v>47</v>
      </c>
      <c r="AY19" s="102" t="s">
        <v>47</v>
      </c>
      <c r="AZ19" s="105" t="s">
        <v>47</v>
      </c>
      <c r="BA19" s="102" t="s">
        <v>47</v>
      </c>
      <c r="BB19" s="105" t="s">
        <v>47</v>
      </c>
      <c r="BC19" s="102" t="s">
        <v>47</v>
      </c>
      <c r="BD19" s="105" t="s">
        <v>47</v>
      </c>
      <c r="BE19" s="102" t="s">
        <v>47</v>
      </c>
      <c r="BF19" s="105" t="s">
        <v>47</v>
      </c>
      <c r="BG19" s="102" t="s">
        <v>47</v>
      </c>
      <c r="BH19" s="105" t="s">
        <v>47</v>
      </c>
      <c r="BI19" s="102" t="s">
        <v>47</v>
      </c>
      <c r="BJ19" s="105" t="s">
        <v>47</v>
      </c>
      <c r="BK19" s="102" t="s">
        <v>47</v>
      </c>
      <c r="BL19" s="105" t="s">
        <v>47</v>
      </c>
      <c r="BM19" s="102" t="s">
        <v>47</v>
      </c>
      <c r="BN19" s="105" t="s">
        <v>47</v>
      </c>
      <c r="BO19" s="102" t="s">
        <v>47</v>
      </c>
      <c r="BP19" s="105" t="s">
        <v>47</v>
      </c>
      <c r="BQ19" s="102" t="s">
        <v>47</v>
      </c>
      <c r="BR19" s="105" t="s">
        <v>47</v>
      </c>
      <c r="BS19" s="102" t="s">
        <v>47</v>
      </c>
      <c r="BT19" s="105" t="s">
        <v>47</v>
      </c>
      <c r="BU19" s="102" t="s">
        <v>47</v>
      </c>
      <c r="BV19" s="105" t="s">
        <v>47</v>
      </c>
    </row>
    <row r="20" spans="2:74">
      <c r="B20" s="329" t="s">
        <v>469</v>
      </c>
      <c r="C20" s="4">
        <v>17791</v>
      </c>
      <c r="D20" s="32">
        <v>0.12354861111111111</v>
      </c>
      <c r="E20" s="4">
        <v>20524</v>
      </c>
      <c r="F20" s="32">
        <v>4.2758333333333336E-2</v>
      </c>
      <c r="G20" s="4">
        <v>22652</v>
      </c>
      <c r="H20" s="32">
        <v>4.5817152103559869E-2</v>
      </c>
      <c r="I20" s="4">
        <v>24843</v>
      </c>
      <c r="J20" s="32">
        <v>4.8785229522103873E-2</v>
      </c>
      <c r="K20" s="4">
        <v>27104</v>
      </c>
      <c r="L20" s="32">
        <v>5.1674995090646679E-2</v>
      </c>
      <c r="M20" s="4">
        <v>26805</v>
      </c>
      <c r="N20" s="32">
        <v>4.9616469595219939E-2</v>
      </c>
      <c r="O20" s="4">
        <v>32305</v>
      </c>
      <c r="P20" s="32">
        <v>5.8055321932529672E-2</v>
      </c>
      <c r="Q20" s="4">
        <v>34787</v>
      </c>
      <c r="R20" s="32">
        <v>6.0694937581240352E-2</v>
      </c>
      <c r="S20" s="4">
        <v>37348</v>
      </c>
      <c r="T20" s="32">
        <v>6.3265344149717365E-2</v>
      </c>
      <c r="U20" s="4">
        <v>37385</v>
      </c>
      <c r="V20" s="32">
        <v>6.1483430638927722E-2</v>
      </c>
      <c r="W20" s="4">
        <v>42700</v>
      </c>
      <c r="X20" s="32">
        <v>6.8179169108289917E-2</v>
      </c>
      <c r="Y20" s="4">
        <v>45500</v>
      </c>
      <c r="Z20" s="32">
        <v>7.0533887269795995E-2</v>
      </c>
      <c r="AA20" s="4">
        <v>48383</v>
      </c>
      <c r="AB20" s="32">
        <v>7.2818587906663138E-2</v>
      </c>
      <c r="AC20" s="4">
        <v>51353</v>
      </c>
      <c r="AD20" s="32">
        <v>7.503744346949362E-2</v>
      </c>
      <c r="AE20" s="4">
        <v>54415</v>
      </c>
      <c r="AF20" s="32">
        <v>7.7195784910114404E-2</v>
      </c>
      <c r="AG20" s="4">
        <v>57567</v>
      </c>
      <c r="AH20" s="32">
        <v>7.9288692267537875E-2</v>
      </c>
      <c r="AI20" s="4">
        <v>60812</v>
      </c>
      <c r="AJ20" s="32">
        <v>8.131859902864845E-2</v>
      </c>
      <c r="AK20" s="4">
        <v>64160</v>
      </c>
      <c r="AL20" s="32">
        <v>8.3296657358109413E-2</v>
      </c>
      <c r="AM20" s="4">
        <v>67607</v>
      </c>
      <c r="AN20" s="32">
        <v>8.5215291283857283E-2</v>
      </c>
      <c r="AO20" s="4">
        <v>71160</v>
      </c>
      <c r="AP20" s="32">
        <v>8.7081236661249589E-2</v>
      </c>
      <c r="AQ20" s="4">
        <v>44014</v>
      </c>
      <c r="AR20" s="32">
        <v>6.9723823071878244E-2</v>
      </c>
      <c r="AS20" s="4" t="s">
        <v>47</v>
      </c>
      <c r="AT20" s="32" t="s">
        <v>47</v>
      </c>
      <c r="AU20" s="4" t="s">
        <v>47</v>
      </c>
      <c r="AV20" s="32" t="s">
        <v>47</v>
      </c>
      <c r="AW20" s="4" t="s">
        <v>47</v>
      </c>
      <c r="AX20" s="32" t="s">
        <v>47</v>
      </c>
      <c r="AY20" s="4" t="s">
        <v>47</v>
      </c>
      <c r="AZ20" s="32" t="s">
        <v>47</v>
      </c>
      <c r="BA20" s="4" t="s">
        <v>47</v>
      </c>
      <c r="BB20" s="32" t="s">
        <v>47</v>
      </c>
      <c r="BC20" s="4" t="s">
        <v>47</v>
      </c>
      <c r="BD20" s="32" t="s">
        <v>47</v>
      </c>
      <c r="BE20" s="4" t="s">
        <v>47</v>
      </c>
      <c r="BF20" s="32" t="s">
        <v>47</v>
      </c>
      <c r="BG20" s="4" t="s">
        <v>47</v>
      </c>
      <c r="BH20" s="32" t="s">
        <v>47</v>
      </c>
      <c r="BI20" s="4" t="s">
        <v>47</v>
      </c>
      <c r="BJ20" s="32" t="s">
        <v>47</v>
      </c>
      <c r="BK20" s="4" t="s">
        <v>47</v>
      </c>
      <c r="BL20" s="32" t="s">
        <v>47</v>
      </c>
      <c r="BM20" s="4" t="s">
        <v>47</v>
      </c>
      <c r="BN20" s="32" t="s">
        <v>47</v>
      </c>
      <c r="BO20" s="4" t="s">
        <v>47</v>
      </c>
      <c r="BP20" s="32" t="s">
        <v>47</v>
      </c>
      <c r="BQ20" s="4" t="s">
        <v>47</v>
      </c>
      <c r="BR20" s="32" t="s">
        <v>47</v>
      </c>
      <c r="BS20" s="4" t="s">
        <v>47</v>
      </c>
      <c r="BT20" s="32" t="s">
        <v>47</v>
      </c>
      <c r="BU20" s="4" t="s">
        <v>47</v>
      </c>
      <c r="BV20" s="32" t="s">
        <v>47</v>
      </c>
    </row>
    <row r="21" spans="2:74">
      <c r="B21" s="258" t="s">
        <v>470</v>
      </c>
      <c r="C21" s="1">
        <v>-3812</v>
      </c>
      <c r="D21" s="3">
        <v>-2.6472222222222223E-2</v>
      </c>
      <c r="E21" s="1">
        <v>-3812</v>
      </c>
      <c r="F21" s="3">
        <v>-7.9416666666666663E-3</v>
      </c>
      <c r="G21" s="1">
        <v>-3812</v>
      </c>
      <c r="H21" s="3">
        <v>-7.7103559870550162E-3</v>
      </c>
      <c r="I21" s="1">
        <v>-3812</v>
      </c>
      <c r="J21" s="3">
        <v>-7.4857825117038996E-3</v>
      </c>
      <c r="K21" s="1">
        <v>-3812</v>
      </c>
      <c r="L21" s="3">
        <v>-7.2677494571113171E-3</v>
      </c>
      <c r="M21" s="1">
        <v>-3812</v>
      </c>
      <c r="N21" s="3">
        <v>-7.0560709605289465E-3</v>
      </c>
      <c r="O21" s="1">
        <v>-3812</v>
      </c>
      <c r="P21" s="3">
        <v>-6.8505459590404924E-3</v>
      </c>
      <c r="Q21" s="1">
        <v>-3812</v>
      </c>
      <c r="R21" s="3">
        <v>-6.6510219926894593E-3</v>
      </c>
      <c r="S21" s="1">
        <v>-3812</v>
      </c>
      <c r="T21" s="3">
        <v>-6.4573067339274556E-3</v>
      </c>
      <c r="U21" s="1">
        <v>-3812</v>
      </c>
      <c r="V21" s="3">
        <v>-6.2692212811446425E-3</v>
      </c>
      <c r="W21" s="1">
        <v>-3812</v>
      </c>
      <c r="X21" s="3">
        <v>-6.0866274623138442E-3</v>
      </c>
      <c r="Y21" s="1">
        <v>-3812</v>
      </c>
      <c r="Z21" s="3">
        <v>-5.9093445774167546E-3</v>
      </c>
      <c r="AA21" s="1">
        <v>-3812</v>
      </c>
      <c r="AB21" s="3">
        <v>-5.7372311989789771E-3</v>
      </c>
      <c r="AC21" s="1">
        <v>-3812</v>
      </c>
      <c r="AD21" s="3">
        <v>-5.5701270520847794E-3</v>
      </c>
      <c r="AE21" s="1">
        <v>-3812</v>
      </c>
      <c r="AF21" s="3">
        <v>-5.4078899582349739E-3</v>
      </c>
      <c r="AG21" s="1">
        <v>-3812</v>
      </c>
      <c r="AH21" s="3">
        <v>-5.2503777324483534E-3</v>
      </c>
      <c r="AI21" s="1">
        <v>-3812</v>
      </c>
      <c r="AJ21" s="3">
        <v>-5.0974560859239609E-3</v>
      </c>
      <c r="AK21" s="1">
        <v>-3812</v>
      </c>
      <c r="AL21" s="3">
        <v>-4.9489846921619875E-3</v>
      </c>
      <c r="AM21" s="1">
        <v>-3812</v>
      </c>
      <c r="AN21" s="3">
        <v>-4.8048381140128084E-3</v>
      </c>
      <c r="AO21" s="1">
        <v>-3816</v>
      </c>
      <c r="AP21" s="3">
        <v>-4.6697863841951718E-3</v>
      </c>
      <c r="AQ21" s="1">
        <v>0</v>
      </c>
      <c r="AR21" s="3">
        <v>0</v>
      </c>
      <c r="AS21" s="1" t="s">
        <v>47</v>
      </c>
      <c r="AT21" s="3" t="s">
        <v>47</v>
      </c>
      <c r="AU21" s="1" t="s">
        <v>47</v>
      </c>
      <c r="AV21" s="3" t="s">
        <v>47</v>
      </c>
      <c r="AW21" s="1" t="s">
        <v>47</v>
      </c>
      <c r="AX21" s="3" t="s">
        <v>47</v>
      </c>
      <c r="AY21" s="1" t="s">
        <v>47</v>
      </c>
      <c r="AZ21" s="3" t="s">
        <v>47</v>
      </c>
      <c r="BA21" s="1" t="s">
        <v>47</v>
      </c>
      <c r="BB21" s="3" t="s">
        <v>47</v>
      </c>
      <c r="BC21" s="1" t="s">
        <v>47</v>
      </c>
      <c r="BD21" s="3" t="s">
        <v>47</v>
      </c>
      <c r="BE21" s="1" t="s">
        <v>47</v>
      </c>
      <c r="BF21" s="3" t="s">
        <v>47</v>
      </c>
      <c r="BG21" s="1" t="s">
        <v>47</v>
      </c>
      <c r="BH21" s="3" t="s">
        <v>47</v>
      </c>
      <c r="BI21" s="1" t="s">
        <v>47</v>
      </c>
      <c r="BJ21" s="3" t="s">
        <v>47</v>
      </c>
      <c r="BK21" s="1" t="s">
        <v>47</v>
      </c>
      <c r="BL21" s="3" t="s">
        <v>47</v>
      </c>
      <c r="BM21" s="1" t="s">
        <v>47</v>
      </c>
      <c r="BN21" s="3" t="s">
        <v>47</v>
      </c>
      <c r="BO21" s="1" t="s">
        <v>47</v>
      </c>
      <c r="BP21" s="3" t="s">
        <v>47</v>
      </c>
      <c r="BQ21" s="1" t="s">
        <v>47</v>
      </c>
      <c r="BR21" s="3" t="s">
        <v>47</v>
      </c>
      <c r="BS21" s="1" t="s">
        <v>47</v>
      </c>
      <c r="BT21" s="3" t="s">
        <v>47</v>
      </c>
      <c r="BU21" s="1" t="s">
        <v>47</v>
      </c>
      <c r="BV21" s="3" t="s">
        <v>47</v>
      </c>
    </row>
    <row r="22" spans="2:74">
      <c r="B22" s="258" t="s">
        <v>471</v>
      </c>
      <c r="C22" s="1">
        <v>0</v>
      </c>
      <c r="D22" s="3">
        <v>0</v>
      </c>
      <c r="E22" s="1">
        <v>0</v>
      </c>
      <c r="F22" s="3">
        <v>0</v>
      </c>
      <c r="G22" s="1">
        <v>0</v>
      </c>
      <c r="H22" s="3">
        <v>0</v>
      </c>
      <c r="I22" s="1">
        <v>0</v>
      </c>
      <c r="J22" s="3">
        <v>0</v>
      </c>
      <c r="K22" s="1">
        <v>0</v>
      </c>
      <c r="L22" s="3">
        <v>0</v>
      </c>
      <c r="M22" s="1">
        <v>0</v>
      </c>
      <c r="N22" s="3">
        <v>0</v>
      </c>
      <c r="O22" s="1">
        <v>0</v>
      </c>
      <c r="P22" s="3">
        <v>0</v>
      </c>
      <c r="Q22" s="1">
        <v>0</v>
      </c>
      <c r="R22" s="3">
        <v>0</v>
      </c>
      <c r="S22" s="1">
        <v>0</v>
      </c>
      <c r="T22" s="3">
        <v>0</v>
      </c>
      <c r="U22" s="1">
        <v>0</v>
      </c>
      <c r="V22" s="3">
        <v>0</v>
      </c>
      <c r="W22" s="1">
        <v>0</v>
      </c>
      <c r="X22" s="3">
        <v>0</v>
      </c>
      <c r="Y22" s="1">
        <v>0</v>
      </c>
      <c r="Z22" s="3">
        <v>0</v>
      </c>
      <c r="AA22" s="1">
        <v>0</v>
      </c>
      <c r="AB22" s="3">
        <v>0</v>
      </c>
      <c r="AC22" s="1">
        <v>0</v>
      </c>
      <c r="AD22" s="3">
        <v>0</v>
      </c>
      <c r="AE22" s="1">
        <v>0</v>
      </c>
      <c r="AF22" s="3">
        <v>0</v>
      </c>
      <c r="AG22" s="1">
        <v>0</v>
      </c>
      <c r="AH22" s="3">
        <v>0</v>
      </c>
      <c r="AI22" s="1">
        <v>0</v>
      </c>
      <c r="AJ22" s="3">
        <v>0</v>
      </c>
      <c r="AK22" s="1">
        <v>0</v>
      </c>
      <c r="AL22" s="3">
        <v>0</v>
      </c>
      <c r="AM22" s="1">
        <v>0</v>
      </c>
      <c r="AN22" s="3">
        <v>0</v>
      </c>
      <c r="AO22" s="1">
        <v>0</v>
      </c>
      <c r="AP22" s="3">
        <v>0</v>
      </c>
      <c r="AQ22" s="1">
        <v>0</v>
      </c>
      <c r="AR22" s="3">
        <v>0</v>
      </c>
      <c r="AS22" s="1" t="s">
        <v>47</v>
      </c>
      <c r="AT22" s="3" t="s">
        <v>47</v>
      </c>
      <c r="AU22" s="1" t="s">
        <v>47</v>
      </c>
      <c r="AV22" s="3" t="s">
        <v>47</v>
      </c>
      <c r="AW22" s="1" t="s">
        <v>47</v>
      </c>
      <c r="AX22" s="3" t="s">
        <v>47</v>
      </c>
      <c r="AY22" s="1" t="s">
        <v>47</v>
      </c>
      <c r="AZ22" s="3" t="s">
        <v>47</v>
      </c>
      <c r="BA22" s="1" t="s">
        <v>47</v>
      </c>
      <c r="BB22" s="3" t="s">
        <v>47</v>
      </c>
      <c r="BC22" s="1" t="s">
        <v>47</v>
      </c>
      <c r="BD22" s="3" t="s">
        <v>47</v>
      </c>
      <c r="BE22" s="1" t="s">
        <v>47</v>
      </c>
      <c r="BF22" s="3" t="s">
        <v>47</v>
      </c>
      <c r="BG22" s="1" t="s">
        <v>47</v>
      </c>
      <c r="BH22" s="3" t="s">
        <v>47</v>
      </c>
      <c r="BI22" s="1" t="s">
        <v>47</v>
      </c>
      <c r="BJ22" s="3" t="s">
        <v>47</v>
      </c>
      <c r="BK22" s="1" t="s">
        <v>47</v>
      </c>
      <c r="BL22" s="3" t="s">
        <v>47</v>
      </c>
      <c r="BM22" s="1" t="s">
        <v>47</v>
      </c>
      <c r="BN22" s="3" t="s">
        <v>47</v>
      </c>
      <c r="BO22" s="1" t="s">
        <v>47</v>
      </c>
      <c r="BP22" s="3" t="s">
        <v>47</v>
      </c>
      <c r="BQ22" s="1" t="s">
        <v>47</v>
      </c>
      <c r="BR22" s="3" t="s">
        <v>47</v>
      </c>
      <c r="BS22" s="1" t="s">
        <v>47</v>
      </c>
      <c r="BT22" s="3" t="s">
        <v>47</v>
      </c>
      <c r="BU22" s="1" t="s">
        <v>47</v>
      </c>
      <c r="BV22" s="3" t="s">
        <v>47</v>
      </c>
    </row>
    <row r="23" spans="2:74" ht="14.4" thickBot="1">
      <c r="B23" s="419" t="s">
        <v>472</v>
      </c>
      <c r="C23" s="215">
        <v>13979</v>
      </c>
      <c r="D23" s="138">
        <v>9.7076388888888893E-2</v>
      </c>
      <c r="E23" s="215">
        <v>16712</v>
      </c>
      <c r="F23" s="138">
        <v>3.4816666666666669E-2</v>
      </c>
      <c r="G23" s="215">
        <v>18840</v>
      </c>
      <c r="H23" s="138">
        <v>3.8106796116504853E-2</v>
      </c>
      <c r="I23" s="215">
        <v>21031</v>
      </c>
      <c r="J23" s="138">
        <v>4.1299447010399976E-2</v>
      </c>
      <c r="K23" s="215">
        <v>23292</v>
      </c>
      <c r="L23" s="138">
        <v>4.4407245633535361E-2</v>
      </c>
      <c r="M23" s="215">
        <v>22993</v>
      </c>
      <c r="N23" s="138">
        <v>4.2560398634690993E-2</v>
      </c>
      <c r="O23" s="215">
        <v>28493</v>
      </c>
      <c r="P23" s="138">
        <v>5.1204775973489179E-2</v>
      </c>
      <c r="Q23" s="215">
        <v>30975</v>
      </c>
      <c r="R23" s="138">
        <v>5.4043915588550893E-2</v>
      </c>
      <c r="S23" s="215">
        <v>33536</v>
      </c>
      <c r="T23" s="138">
        <v>5.6808037415789908E-2</v>
      </c>
      <c r="U23" s="215">
        <v>33573</v>
      </c>
      <c r="V23" s="138">
        <v>5.5214209357783074E-2</v>
      </c>
      <c r="W23" s="215">
        <v>38888</v>
      </c>
      <c r="X23" s="138">
        <v>6.2092541645976072E-2</v>
      </c>
      <c r="Y23" s="215">
        <v>41688</v>
      </c>
      <c r="Z23" s="138">
        <v>6.4624542692379244E-2</v>
      </c>
      <c r="AA23" s="215">
        <v>44571</v>
      </c>
      <c r="AB23" s="138">
        <v>6.7081356707684156E-2</v>
      </c>
      <c r="AC23" s="215">
        <v>47541</v>
      </c>
      <c r="AD23" s="138">
        <v>6.9467316417408845E-2</v>
      </c>
      <c r="AE23" s="215">
        <v>50603</v>
      </c>
      <c r="AF23" s="138">
        <v>7.1787894951879427E-2</v>
      </c>
      <c r="AG23" s="215">
        <v>53755</v>
      </c>
      <c r="AH23" s="138">
        <v>7.4038314535089522E-2</v>
      </c>
      <c r="AI23" s="215">
        <v>57000</v>
      </c>
      <c r="AJ23" s="138">
        <v>7.6221142942724487E-2</v>
      </c>
      <c r="AK23" s="215">
        <v>60348</v>
      </c>
      <c r="AL23" s="138">
        <v>7.8347672665947429E-2</v>
      </c>
      <c r="AM23" s="215">
        <v>63795</v>
      </c>
      <c r="AN23" s="138">
        <v>8.0410453169844479E-2</v>
      </c>
      <c r="AO23" s="215">
        <v>67344</v>
      </c>
      <c r="AP23" s="138">
        <v>8.2411450277054418E-2</v>
      </c>
      <c r="AQ23" s="215">
        <v>44014</v>
      </c>
      <c r="AR23" s="138">
        <v>6.9723823071878244E-2</v>
      </c>
      <c r="AS23" s="215" t="s">
        <v>47</v>
      </c>
      <c r="AT23" s="138" t="s">
        <v>47</v>
      </c>
      <c r="AU23" s="215" t="s">
        <v>47</v>
      </c>
      <c r="AV23" s="138" t="s">
        <v>47</v>
      </c>
      <c r="AW23" s="215" t="s">
        <v>47</v>
      </c>
      <c r="AX23" s="138" t="s">
        <v>47</v>
      </c>
      <c r="AY23" s="215" t="s">
        <v>47</v>
      </c>
      <c r="AZ23" s="138" t="s">
        <v>47</v>
      </c>
      <c r="BA23" s="215" t="s">
        <v>47</v>
      </c>
      <c r="BB23" s="138" t="s">
        <v>47</v>
      </c>
      <c r="BC23" s="215" t="s">
        <v>47</v>
      </c>
      <c r="BD23" s="138" t="s">
        <v>47</v>
      </c>
      <c r="BE23" s="215" t="s">
        <v>47</v>
      </c>
      <c r="BF23" s="138" t="s">
        <v>47</v>
      </c>
      <c r="BG23" s="215" t="s">
        <v>47</v>
      </c>
      <c r="BH23" s="138" t="s">
        <v>47</v>
      </c>
      <c r="BI23" s="215" t="s">
        <v>47</v>
      </c>
      <c r="BJ23" s="138" t="s">
        <v>47</v>
      </c>
      <c r="BK23" s="215" t="s">
        <v>47</v>
      </c>
      <c r="BL23" s="138" t="s">
        <v>47</v>
      </c>
      <c r="BM23" s="215" t="s">
        <v>47</v>
      </c>
      <c r="BN23" s="138" t="s">
        <v>47</v>
      </c>
      <c r="BO23" s="215" t="s">
        <v>47</v>
      </c>
      <c r="BP23" s="138" t="s">
        <v>47</v>
      </c>
      <c r="BQ23" s="215" t="s">
        <v>47</v>
      </c>
      <c r="BR23" s="138" t="s">
        <v>47</v>
      </c>
      <c r="BS23" s="215" t="s">
        <v>47</v>
      </c>
      <c r="BT23" s="138" t="s">
        <v>47</v>
      </c>
      <c r="BU23" s="215" t="s">
        <v>47</v>
      </c>
      <c r="BV23" s="138" t="s">
        <v>47</v>
      </c>
    </row>
    <row r="24" spans="2:74">
      <c r="B24" s="258" t="s">
        <v>473</v>
      </c>
      <c r="C24" s="1">
        <v>-990.31331190967774</v>
      </c>
      <c r="D24" s="3">
        <v>-6.8771757771505402E-3</v>
      </c>
      <c r="E24" s="1">
        <v>-2812.6821596394393</v>
      </c>
      <c r="F24" s="3">
        <v>-5.8597544992488315E-3</v>
      </c>
      <c r="G24" s="1">
        <v>-2565.8753767853664</v>
      </c>
      <c r="H24" s="3">
        <v>-5.189877380229301E-3</v>
      </c>
      <c r="I24" s="1">
        <v>-2306.4414905103959</v>
      </c>
      <c r="J24" s="3">
        <v>-4.5292548200238708E-3</v>
      </c>
      <c r="K24" s="1">
        <v>-2033.7344742387625</v>
      </c>
      <c r="L24" s="3">
        <v>-3.8774062489657229E-3</v>
      </c>
      <c r="M24" s="1">
        <v>-1747.0752494490082</v>
      </c>
      <c r="N24" s="3">
        <v>-3.2338633088919233E-3</v>
      </c>
      <c r="O24" s="1">
        <v>-1445.749994673703</v>
      </c>
      <c r="P24" s="3">
        <v>-2.5981576033039743E-3</v>
      </c>
      <c r="Q24" s="1">
        <v>-1129.0083679843965</v>
      </c>
      <c r="R24" s="3">
        <v>-1.9698477139020606E-3</v>
      </c>
      <c r="S24" s="1">
        <v>-796.06163853551732</v>
      </c>
      <c r="T24" s="3">
        <v>-1.3484822085878068E-3</v>
      </c>
      <c r="U24" s="1">
        <v>-446.08072251451676</v>
      </c>
      <c r="V24" s="3">
        <v>-7.3362506786369005E-4</v>
      </c>
      <c r="W24" s="1">
        <v>-94.148185893417107</v>
      </c>
      <c r="X24" s="3">
        <v>-1.5032658283995316E-4</v>
      </c>
      <c r="Y24" s="1">
        <v>0</v>
      </c>
      <c r="Z24" s="3">
        <v>0</v>
      </c>
      <c r="AA24" s="1">
        <v>0</v>
      </c>
      <c r="AB24" s="3">
        <v>0</v>
      </c>
      <c r="AC24" s="1">
        <v>0</v>
      </c>
      <c r="AD24" s="3">
        <v>0</v>
      </c>
      <c r="AE24" s="1">
        <v>0</v>
      </c>
      <c r="AF24" s="3">
        <v>0</v>
      </c>
      <c r="AG24" s="1">
        <v>0</v>
      </c>
      <c r="AH24" s="3">
        <v>0</v>
      </c>
      <c r="AI24" s="1">
        <v>0</v>
      </c>
      <c r="AJ24" s="3">
        <v>0</v>
      </c>
      <c r="AK24" s="1">
        <v>0</v>
      </c>
      <c r="AL24" s="3">
        <v>0</v>
      </c>
      <c r="AM24" s="1">
        <v>0</v>
      </c>
      <c r="AN24" s="3">
        <v>0</v>
      </c>
      <c r="AO24" s="1">
        <v>0</v>
      </c>
      <c r="AP24" s="3">
        <v>0</v>
      </c>
      <c r="AQ24" s="1">
        <v>0</v>
      </c>
      <c r="AR24" s="3">
        <v>0</v>
      </c>
      <c r="AS24" s="1" t="s">
        <v>47</v>
      </c>
      <c r="AT24" s="3" t="s">
        <v>47</v>
      </c>
      <c r="AU24" s="1" t="s">
        <v>47</v>
      </c>
      <c r="AV24" s="3" t="s">
        <v>47</v>
      </c>
      <c r="AW24" s="1" t="s">
        <v>47</v>
      </c>
      <c r="AX24" s="3" t="s">
        <v>47</v>
      </c>
      <c r="AY24" s="1" t="s">
        <v>47</v>
      </c>
      <c r="AZ24" s="3" t="s">
        <v>47</v>
      </c>
      <c r="BA24" s="1" t="s">
        <v>47</v>
      </c>
      <c r="BB24" s="3" t="s">
        <v>47</v>
      </c>
      <c r="BC24" s="1" t="s">
        <v>47</v>
      </c>
      <c r="BD24" s="3" t="s">
        <v>47</v>
      </c>
      <c r="BE24" s="1" t="s">
        <v>47</v>
      </c>
      <c r="BF24" s="3" t="s">
        <v>47</v>
      </c>
      <c r="BG24" s="1" t="s">
        <v>47</v>
      </c>
      <c r="BH24" s="3" t="s">
        <v>47</v>
      </c>
      <c r="BI24" s="1" t="s">
        <v>47</v>
      </c>
      <c r="BJ24" s="3" t="s">
        <v>47</v>
      </c>
      <c r="BK24" s="1" t="s">
        <v>47</v>
      </c>
      <c r="BL24" s="3" t="s">
        <v>47</v>
      </c>
      <c r="BM24" s="1" t="s">
        <v>47</v>
      </c>
      <c r="BN24" s="3" t="s">
        <v>47</v>
      </c>
      <c r="BO24" s="1" t="s">
        <v>47</v>
      </c>
      <c r="BP24" s="3" t="s">
        <v>47</v>
      </c>
      <c r="BQ24" s="1" t="s">
        <v>47</v>
      </c>
      <c r="BR24" s="3" t="s">
        <v>47</v>
      </c>
      <c r="BS24" s="1" t="s">
        <v>47</v>
      </c>
      <c r="BT24" s="3" t="s">
        <v>47</v>
      </c>
      <c r="BU24" s="1" t="s">
        <v>47</v>
      </c>
      <c r="BV24" s="3" t="s">
        <v>47</v>
      </c>
    </row>
    <row r="25" spans="2:74">
      <c r="B25" s="258" t="s">
        <v>474</v>
      </c>
      <c r="C25" s="1">
        <v>0</v>
      </c>
      <c r="D25" s="3">
        <v>0</v>
      </c>
      <c r="E25" s="1">
        <v>0</v>
      </c>
      <c r="F25" s="3">
        <v>0</v>
      </c>
      <c r="G25" s="1">
        <v>0</v>
      </c>
      <c r="H25" s="3">
        <v>0</v>
      </c>
      <c r="I25" s="1">
        <v>0</v>
      </c>
      <c r="J25" s="3">
        <v>0</v>
      </c>
      <c r="K25" s="1">
        <v>0</v>
      </c>
      <c r="L25" s="3">
        <v>0</v>
      </c>
      <c r="M25" s="1">
        <v>0</v>
      </c>
      <c r="N25" s="3">
        <v>0</v>
      </c>
      <c r="O25" s="1">
        <v>0</v>
      </c>
      <c r="P25" s="3">
        <v>0</v>
      </c>
      <c r="Q25" s="1">
        <v>0</v>
      </c>
      <c r="R25" s="3">
        <v>0</v>
      </c>
      <c r="S25" s="1">
        <v>0</v>
      </c>
      <c r="T25" s="3">
        <v>0</v>
      </c>
      <c r="U25" s="1">
        <v>0</v>
      </c>
      <c r="V25" s="3">
        <v>0</v>
      </c>
      <c r="W25" s="1">
        <v>0</v>
      </c>
      <c r="X25" s="3">
        <v>0</v>
      </c>
      <c r="Y25" s="1">
        <v>0</v>
      </c>
      <c r="Z25" s="3">
        <v>0</v>
      </c>
      <c r="AA25" s="1">
        <v>0</v>
      </c>
      <c r="AB25" s="3">
        <v>0</v>
      </c>
      <c r="AC25" s="1">
        <v>0</v>
      </c>
      <c r="AD25" s="3">
        <v>0</v>
      </c>
      <c r="AE25" s="1">
        <v>0</v>
      </c>
      <c r="AF25" s="3">
        <v>0</v>
      </c>
      <c r="AG25" s="1">
        <v>0</v>
      </c>
      <c r="AH25" s="3">
        <v>0</v>
      </c>
      <c r="AI25" s="1">
        <v>0</v>
      </c>
      <c r="AJ25" s="3">
        <v>0</v>
      </c>
      <c r="AK25" s="1">
        <v>0</v>
      </c>
      <c r="AL25" s="3">
        <v>0</v>
      </c>
      <c r="AM25" s="1">
        <v>0</v>
      </c>
      <c r="AN25" s="3">
        <v>0</v>
      </c>
      <c r="AO25" s="1">
        <v>0</v>
      </c>
      <c r="AP25" s="3">
        <v>0</v>
      </c>
      <c r="AQ25" s="1">
        <v>0</v>
      </c>
      <c r="AR25" s="3">
        <v>0</v>
      </c>
      <c r="AS25" s="1" t="s">
        <v>47</v>
      </c>
      <c r="AT25" s="3" t="s">
        <v>47</v>
      </c>
      <c r="AU25" s="1" t="s">
        <v>47</v>
      </c>
      <c r="AV25" s="3" t="s">
        <v>47</v>
      </c>
      <c r="AW25" s="1" t="s">
        <v>47</v>
      </c>
      <c r="AX25" s="3" t="s">
        <v>47</v>
      </c>
      <c r="AY25" s="1" t="s">
        <v>47</v>
      </c>
      <c r="AZ25" s="3" t="s">
        <v>47</v>
      </c>
      <c r="BA25" s="1" t="s">
        <v>47</v>
      </c>
      <c r="BB25" s="3" t="s">
        <v>47</v>
      </c>
      <c r="BC25" s="1" t="s">
        <v>47</v>
      </c>
      <c r="BD25" s="3" t="s">
        <v>47</v>
      </c>
      <c r="BE25" s="1" t="s">
        <v>47</v>
      </c>
      <c r="BF25" s="3" t="s">
        <v>47</v>
      </c>
      <c r="BG25" s="1" t="s">
        <v>47</v>
      </c>
      <c r="BH25" s="3" t="s">
        <v>47</v>
      </c>
      <c r="BI25" s="1" t="s">
        <v>47</v>
      </c>
      <c r="BJ25" s="3" t="s">
        <v>47</v>
      </c>
      <c r="BK25" s="1" t="s">
        <v>47</v>
      </c>
      <c r="BL25" s="3" t="s">
        <v>47</v>
      </c>
      <c r="BM25" s="1" t="s">
        <v>47</v>
      </c>
      <c r="BN25" s="3" t="s">
        <v>47</v>
      </c>
      <c r="BO25" s="1" t="s">
        <v>47</v>
      </c>
      <c r="BP25" s="3" t="s">
        <v>47</v>
      </c>
      <c r="BQ25" s="1" t="s">
        <v>47</v>
      </c>
      <c r="BR25" s="3" t="s">
        <v>47</v>
      </c>
      <c r="BS25" s="1" t="s">
        <v>47</v>
      </c>
      <c r="BT25" s="3" t="s">
        <v>47</v>
      </c>
      <c r="BU25" s="1" t="s">
        <v>47</v>
      </c>
      <c r="BV25" s="3" t="s">
        <v>47</v>
      </c>
    </row>
    <row r="26" spans="2:74">
      <c r="B26" s="329" t="s">
        <v>475</v>
      </c>
      <c r="C26" s="4">
        <v>-990.31331190967774</v>
      </c>
      <c r="D26" s="32">
        <v>-6.8771757771505402E-3</v>
      </c>
      <c r="E26" s="4">
        <v>-2812.6821596394393</v>
      </c>
      <c r="F26" s="32">
        <v>-5.8597544992488315E-3</v>
      </c>
      <c r="G26" s="4">
        <v>-2565.8753767853664</v>
      </c>
      <c r="H26" s="32">
        <v>-5.189877380229301E-3</v>
      </c>
      <c r="I26" s="4">
        <v>-2306.4414905103959</v>
      </c>
      <c r="J26" s="32">
        <v>-4.5292548200238708E-3</v>
      </c>
      <c r="K26" s="4">
        <v>-2033.7344742387625</v>
      </c>
      <c r="L26" s="32">
        <v>-3.8774062489657229E-3</v>
      </c>
      <c r="M26" s="4">
        <v>-1747.0752494490082</v>
      </c>
      <c r="N26" s="32">
        <v>-3.2338633088919233E-3</v>
      </c>
      <c r="O26" s="4">
        <v>-1445.749994673703</v>
      </c>
      <c r="P26" s="32">
        <v>-2.5981576033039743E-3</v>
      </c>
      <c r="Q26" s="4">
        <v>-1129.0083679843965</v>
      </c>
      <c r="R26" s="32">
        <v>-1.9698477139020606E-3</v>
      </c>
      <c r="S26" s="4">
        <v>-796.06163853551732</v>
      </c>
      <c r="T26" s="32">
        <v>-1.3484822085878068E-3</v>
      </c>
      <c r="U26" s="4">
        <v>-446.08072251451676</v>
      </c>
      <c r="V26" s="32">
        <v>-7.3362506786369005E-4</v>
      </c>
      <c r="W26" s="4">
        <v>-94.148185893417107</v>
      </c>
      <c r="X26" s="32">
        <v>-1.5032658283995316E-4</v>
      </c>
      <c r="Y26" s="4">
        <v>0</v>
      </c>
      <c r="Z26" s="32">
        <v>0</v>
      </c>
      <c r="AA26" s="4">
        <v>0</v>
      </c>
      <c r="AB26" s="32">
        <v>0</v>
      </c>
      <c r="AC26" s="4">
        <v>0</v>
      </c>
      <c r="AD26" s="32">
        <v>0</v>
      </c>
      <c r="AE26" s="4">
        <v>0</v>
      </c>
      <c r="AF26" s="32">
        <v>0</v>
      </c>
      <c r="AG26" s="4">
        <v>0</v>
      </c>
      <c r="AH26" s="32">
        <v>0</v>
      </c>
      <c r="AI26" s="4">
        <v>0</v>
      </c>
      <c r="AJ26" s="32">
        <v>0</v>
      </c>
      <c r="AK26" s="4">
        <v>0</v>
      </c>
      <c r="AL26" s="32">
        <v>0</v>
      </c>
      <c r="AM26" s="4">
        <v>0</v>
      </c>
      <c r="AN26" s="32">
        <v>0</v>
      </c>
      <c r="AO26" s="4">
        <v>0</v>
      </c>
      <c r="AP26" s="32">
        <v>0</v>
      </c>
      <c r="AQ26" s="4">
        <v>0</v>
      </c>
      <c r="AR26" s="32">
        <v>0</v>
      </c>
      <c r="AS26" s="4" t="s">
        <v>47</v>
      </c>
      <c r="AT26" s="32" t="s">
        <v>47</v>
      </c>
      <c r="AU26" s="4" t="s">
        <v>47</v>
      </c>
      <c r="AV26" s="32" t="s">
        <v>47</v>
      </c>
      <c r="AW26" s="4" t="s">
        <v>47</v>
      </c>
      <c r="AX26" s="32" t="s">
        <v>47</v>
      </c>
      <c r="AY26" s="4" t="s">
        <v>47</v>
      </c>
      <c r="AZ26" s="32" t="s">
        <v>47</v>
      </c>
      <c r="BA26" s="4" t="s">
        <v>47</v>
      </c>
      <c r="BB26" s="32" t="s">
        <v>47</v>
      </c>
      <c r="BC26" s="4" t="s">
        <v>47</v>
      </c>
      <c r="BD26" s="32" t="s">
        <v>47</v>
      </c>
      <c r="BE26" s="4" t="s">
        <v>47</v>
      </c>
      <c r="BF26" s="32" t="s">
        <v>47</v>
      </c>
      <c r="BG26" s="4" t="s">
        <v>47</v>
      </c>
      <c r="BH26" s="32" t="s">
        <v>47</v>
      </c>
      <c r="BI26" s="4" t="s">
        <v>47</v>
      </c>
      <c r="BJ26" s="32" t="s">
        <v>47</v>
      </c>
      <c r="BK26" s="4" t="s">
        <v>47</v>
      </c>
      <c r="BL26" s="32" t="s">
        <v>47</v>
      </c>
      <c r="BM26" s="4" t="s">
        <v>47</v>
      </c>
      <c r="BN26" s="32" t="s">
        <v>47</v>
      </c>
      <c r="BO26" s="4" t="s">
        <v>47</v>
      </c>
      <c r="BP26" s="32" t="s">
        <v>47</v>
      </c>
      <c r="BQ26" s="4" t="s">
        <v>47</v>
      </c>
      <c r="BR26" s="32" t="s">
        <v>47</v>
      </c>
      <c r="BS26" s="4" t="s">
        <v>47</v>
      </c>
      <c r="BT26" s="32" t="s">
        <v>47</v>
      </c>
      <c r="BU26" s="4" t="s">
        <v>47</v>
      </c>
      <c r="BV26" s="32" t="s">
        <v>47</v>
      </c>
    </row>
    <row r="27" spans="2:74">
      <c r="B27" s="258" t="s">
        <v>476</v>
      </c>
      <c r="C27" s="1">
        <v>0</v>
      </c>
      <c r="D27" s="3">
        <v>0</v>
      </c>
      <c r="E27" s="1">
        <v>0</v>
      </c>
      <c r="F27" s="3">
        <v>0</v>
      </c>
      <c r="G27" s="1">
        <v>0</v>
      </c>
      <c r="H27" s="3">
        <v>0</v>
      </c>
      <c r="I27" s="1">
        <v>0</v>
      </c>
      <c r="J27" s="3">
        <v>0</v>
      </c>
      <c r="K27" s="1">
        <v>0</v>
      </c>
      <c r="L27" s="3">
        <v>0</v>
      </c>
      <c r="M27" s="1">
        <v>0</v>
      </c>
      <c r="N27" s="3">
        <v>0</v>
      </c>
      <c r="O27" s="1">
        <v>0</v>
      </c>
      <c r="P27" s="3">
        <v>0</v>
      </c>
      <c r="Q27" s="1">
        <v>0</v>
      </c>
      <c r="R27" s="3">
        <v>0</v>
      </c>
      <c r="S27" s="1">
        <v>0</v>
      </c>
      <c r="T27" s="3">
        <v>0</v>
      </c>
      <c r="U27" s="1">
        <v>0</v>
      </c>
      <c r="V27" s="3">
        <v>0</v>
      </c>
      <c r="W27" s="1">
        <v>0</v>
      </c>
      <c r="X27" s="3">
        <v>0</v>
      </c>
      <c r="Y27" s="1">
        <v>0</v>
      </c>
      <c r="Z27" s="3">
        <v>0</v>
      </c>
      <c r="AA27" s="1">
        <v>0</v>
      </c>
      <c r="AB27" s="3">
        <v>0</v>
      </c>
      <c r="AC27" s="1">
        <v>0</v>
      </c>
      <c r="AD27" s="3">
        <v>0</v>
      </c>
      <c r="AE27" s="1">
        <v>0</v>
      </c>
      <c r="AF27" s="3">
        <v>0</v>
      </c>
      <c r="AG27" s="1">
        <v>0</v>
      </c>
      <c r="AH27" s="3">
        <v>0</v>
      </c>
      <c r="AI27" s="1">
        <v>0</v>
      </c>
      <c r="AJ27" s="3">
        <v>0</v>
      </c>
      <c r="AK27" s="1">
        <v>0</v>
      </c>
      <c r="AL27" s="3">
        <v>0</v>
      </c>
      <c r="AM27" s="1">
        <v>0</v>
      </c>
      <c r="AN27" s="3">
        <v>0</v>
      </c>
      <c r="AO27" s="1">
        <v>0</v>
      </c>
      <c r="AP27" s="3">
        <v>0</v>
      </c>
      <c r="AQ27" s="1">
        <v>0</v>
      </c>
      <c r="AR27" s="3">
        <v>0</v>
      </c>
      <c r="AS27" s="1" t="s">
        <v>47</v>
      </c>
      <c r="AT27" s="3" t="s">
        <v>47</v>
      </c>
      <c r="AU27" s="1" t="s">
        <v>47</v>
      </c>
      <c r="AV27" s="3" t="s">
        <v>47</v>
      </c>
      <c r="AW27" s="1" t="s">
        <v>47</v>
      </c>
      <c r="AX27" s="3" t="s">
        <v>47</v>
      </c>
      <c r="AY27" s="1" t="s">
        <v>47</v>
      </c>
      <c r="AZ27" s="3" t="s">
        <v>47</v>
      </c>
      <c r="BA27" s="1" t="s">
        <v>47</v>
      </c>
      <c r="BB27" s="3" t="s">
        <v>47</v>
      </c>
      <c r="BC27" s="1" t="s">
        <v>47</v>
      </c>
      <c r="BD27" s="3" t="s">
        <v>47</v>
      </c>
      <c r="BE27" s="1" t="s">
        <v>47</v>
      </c>
      <c r="BF27" s="3" t="s">
        <v>47</v>
      </c>
      <c r="BG27" s="1" t="s">
        <v>47</v>
      </c>
      <c r="BH27" s="3" t="s">
        <v>47</v>
      </c>
      <c r="BI27" s="1" t="s">
        <v>47</v>
      </c>
      <c r="BJ27" s="3" t="s">
        <v>47</v>
      </c>
      <c r="BK27" s="1" t="s">
        <v>47</v>
      </c>
      <c r="BL27" s="3" t="s">
        <v>47</v>
      </c>
      <c r="BM27" s="1" t="s">
        <v>47</v>
      </c>
      <c r="BN27" s="3" t="s">
        <v>47</v>
      </c>
      <c r="BO27" s="1" t="s">
        <v>47</v>
      </c>
      <c r="BP27" s="3" t="s">
        <v>47</v>
      </c>
      <c r="BQ27" s="1" t="s">
        <v>47</v>
      </c>
      <c r="BR27" s="3" t="s">
        <v>47</v>
      </c>
      <c r="BS27" s="1" t="s">
        <v>47</v>
      </c>
      <c r="BT27" s="3" t="s">
        <v>47</v>
      </c>
      <c r="BU27" s="1" t="s">
        <v>47</v>
      </c>
      <c r="BV27" s="3" t="s">
        <v>47</v>
      </c>
    </row>
    <row r="28" spans="2:74">
      <c r="B28" s="258" t="s">
        <v>477</v>
      </c>
      <c r="C28" s="1">
        <v>0</v>
      </c>
      <c r="D28" s="3">
        <v>0</v>
      </c>
      <c r="E28" s="1">
        <v>0</v>
      </c>
      <c r="F28" s="3">
        <v>0</v>
      </c>
      <c r="G28" s="1">
        <v>0</v>
      </c>
      <c r="H28" s="3">
        <v>0</v>
      </c>
      <c r="I28" s="1">
        <v>0</v>
      </c>
      <c r="J28" s="3">
        <v>0</v>
      </c>
      <c r="K28" s="1">
        <v>0</v>
      </c>
      <c r="L28" s="3">
        <v>0</v>
      </c>
      <c r="M28" s="1">
        <v>0</v>
      </c>
      <c r="N28" s="3">
        <v>0</v>
      </c>
      <c r="O28" s="1">
        <v>0</v>
      </c>
      <c r="P28" s="3">
        <v>0</v>
      </c>
      <c r="Q28" s="1">
        <v>0</v>
      </c>
      <c r="R28" s="3">
        <v>0</v>
      </c>
      <c r="S28" s="1">
        <v>0</v>
      </c>
      <c r="T28" s="3">
        <v>0</v>
      </c>
      <c r="U28" s="1">
        <v>0</v>
      </c>
      <c r="V28" s="3">
        <v>0</v>
      </c>
      <c r="W28" s="1">
        <v>0</v>
      </c>
      <c r="X28" s="3">
        <v>0</v>
      </c>
      <c r="Y28" s="1">
        <v>0</v>
      </c>
      <c r="Z28" s="3">
        <v>0</v>
      </c>
      <c r="AA28" s="1">
        <v>0</v>
      </c>
      <c r="AB28" s="3">
        <v>0</v>
      </c>
      <c r="AC28" s="1">
        <v>0</v>
      </c>
      <c r="AD28" s="3">
        <v>0</v>
      </c>
      <c r="AE28" s="1">
        <v>0</v>
      </c>
      <c r="AF28" s="3">
        <v>0</v>
      </c>
      <c r="AG28" s="1">
        <v>0</v>
      </c>
      <c r="AH28" s="3">
        <v>0</v>
      </c>
      <c r="AI28" s="1">
        <v>0</v>
      </c>
      <c r="AJ28" s="3">
        <v>0</v>
      </c>
      <c r="AK28" s="1">
        <v>0</v>
      </c>
      <c r="AL28" s="3">
        <v>0</v>
      </c>
      <c r="AM28" s="1">
        <v>0</v>
      </c>
      <c r="AN28" s="3">
        <v>0</v>
      </c>
      <c r="AO28" s="1">
        <v>0</v>
      </c>
      <c r="AP28" s="3">
        <v>0</v>
      </c>
      <c r="AQ28" s="1">
        <v>0</v>
      </c>
      <c r="AR28" s="3">
        <v>0</v>
      </c>
      <c r="AS28" s="1" t="s">
        <v>47</v>
      </c>
      <c r="AT28" s="3" t="s">
        <v>47</v>
      </c>
      <c r="AU28" s="1" t="s">
        <v>47</v>
      </c>
      <c r="AV28" s="3" t="s">
        <v>47</v>
      </c>
      <c r="AW28" s="1" t="s">
        <v>47</v>
      </c>
      <c r="AX28" s="3" t="s">
        <v>47</v>
      </c>
      <c r="AY28" s="1" t="s">
        <v>47</v>
      </c>
      <c r="AZ28" s="3" t="s">
        <v>47</v>
      </c>
      <c r="BA28" s="1" t="s">
        <v>47</v>
      </c>
      <c r="BB28" s="3" t="s">
        <v>47</v>
      </c>
      <c r="BC28" s="1" t="s">
        <v>47</v>
      </c>
      <c r="BD28" s="3" t="s">
        <v>47</v>
      </c>
      <c r="BE28" s="1" t="s">
        <v>47</v>
      </c>
      <c r="BF28" s="3" t="s">
        <v>47</v>
      </c>
      <c r="BG28" s="1" t="s">
        <v>47</v>
      </c>
      <c r="BH28" s="3" t="s">
        <v>47</v>
      </c>
      <c r="BI28" s="1" t="s">
        <v>47</v>
      </c>
      <c r="BJ28" s="3" t="s">
        <v>47</v>
      </c>
      <c r="BK28" s="1" t="s">
        <v>47</v>
      </c>
      <c r="BL28" s="3" t="s">
        <v>47</v>
      </c>
      <c r="BM28" s="1" t="s">
        <v>47</v>
      </c>
      <c r="BN28" s="3" t="s">
        <v>47</v>
      </c>
      <c r="BO28" s="1" t="s">
        <v>47</v>
      </c>
      <c r="BP28" s="3" t="s">
        <v>47</v>
      </c>
      <c r="BQ28" s="1" t="s">
        <v>47</v>
      </c>
      <c r="BR28" s="3" t="s">
        <v>47</v>
      </c>
      <c r="BS28" s="1" t="s">
        <v>47</v>
      </c>
      <c r="BT28" s="3" t="s">
        <v>47</v>
      </c>
      <c r="BU28" s="1" t="s">
        <v>47</v>
      </c>
      <c r="BV28" s="3" t="s">
        <v>47</v>
      </c>
    </row>
    <row r="29" spans="2:74">
      <c r="B29" s="329" t="s">
        <v>478</v>
      </c>
      <c r="C29" s="4">
        <v>0</v>
      </c>
      <c r="D29" s="32">
        <v>0</v>
      </c>
      <c r="E29" s="4">
        <v>0</v>
      </c>
      <c r="F29" s="32">
        <v>0</v>
      </c>
      <c r="G29" s="4">
        <v>0</v>
      </c>
      <c r="H29" s="32">
        <v>0</v>
      </c>
      <c r="I29" s="4">
        <v>0</v>
      </c>
      <c r="J29" s="32">
        <v>0</v>
      </c>
      <c r="K29" s="4">
        <v>0</v>
      </c>
      <c r="L29" s="32">
        <v>0</v>
      </c>
      <c r="M29" s="4">
        <v>0</v>
      </c>
      <c r="N29" s="32">
        <v>0</v>
      </c>
      <c r="O29" s="4">
        <v>0</v>
      </c>
      <c r="P29" s="32">
        <v>0</v>
      </c>
      <c r="Q29" s="4">
        <v>0</v>
      </c>
      <c r="R29" s="32">
        <v>0</v>
      </c>
      <c r="S29" s="4">
        <v>0</v>
      </c>
      <c r="T29" s="32">
        <v>0</v>
      </c>
      <c r="U29" s="4">
        <v>0</v>
      </c>
      <c r="V29" s="32">
        <v>0</v>
      </c>
      <c r="W29" s="4">
        <v>0</v>
      </c>
      <c r="X29" s="32">
        <v>0</v>
      </c>
      <c r="Y29" s="4">
        <v>0</v>
      </c>
      <c r="Z29" s="32">
        <v>0</v>
      </c>
      <c r="AA29" s="4">
        <v>0</v>
      </c>
      <c r="AB29" s="32">
        <v>0</v>
      </c>
      <c r="AC29" s="4">
        <v>0</v>
      </c>
      <c r="AD29" s="32">
        <v>0</v>
      </c>
      <c r="AE29" s="4">
        <v>0</v>
      </c>
      <c r="AF29" s="32">
        <v>0</v>
      </c>
      <c r="AG29" s="4">
        <v>0</v>
      </c>
      <c r="AH29" s="32">
        <v>0</v>
      </c>
      <c r="AI29" s="4">
        <v>0</v>
      </c>
      <c r="AJ29" s="32">
        <v>0</v>
      </c>
      <c r="AK29" s="4">
        <v>0</v>
      </c>
      <c r="AL29" s="32">
        <v>0</v>
      </c>
      <c r="AM29" s="4">
        <v>0</v>
      </c>
      <c r="AN29" s="32">
        <v>0</v>
      </c>
      <c r="AO29" s="4">
        <v>0</v>
      </c>
      <c r="AP29" s="32">
        <v>0</v>
      </c>
      <c r="AQ29" s="4">
        <v>0</v>
      </c>
      <c r="AR29" s="32">
        <v>0</v>
      </c>
      <c r="AS29" s="4" t="s">
        <v>47</v>
      </c>
      <c r="AT29" s="32" t="s">
        <v>47</v>
      </c>
      <c r="AU29" s="4" t="s">
        <v>47</v>
      </c>
      <c r="AV29" s="32" t="s">
        <v>47</v>
      </c>
      <c r="AW29" s="4" t="s">
        <v>47</v>
      </c>
      <c r="AX29" s="32" t="s">
        <v>47</v>
      </c>
      <c r="AY29" s="4" t="s">
        <v>47</v>
      </c>
      <c r="AZ29" s="32" t="s">
        <v>47</v>
      </c>
      <c r="BA29" s="4" t="s">
        <v>47</v>
      </c>
      <c r="BB29" s="32" t="s">
        <v>47</v>
      </c>
      <c r="BC29" s="4" t="s">
        <v>47</v>
      </c>
      <c r="BD29" s="32" t="s">
        <v>47</v>
      </c>
      <c r="BE29" s="4" t="s">
        <v>47</v>
      </c>
      <c r="BF29" s="32" t="s">
        <v>47</v>
      </c>
      <c r="BG29" s="4" t="s">
        <v>47</v>
      </c>
      <c r="BH29" s="32" t="s">
        <v>47</v>
      </c>
      <c r="BI29" s="4" t="s">
        <v>47</v>
      </c>
      <c r="BJ29" s="32" t="s">
        <v>47</v>
      </c>
      <c r="BK29" s="4" t="s">
        <v>47</v>
      </c>
      <c r="BL29" s="32" t="s">
        <v>47</v>
      </c>
      <c r="BM29" s="4" t="s">
        <v>47</v>
      </c>
      <c r="BN29" s="32" t="s">
        <v>47</v>
      </c>
      <c r="BO29" s="4" t="s">
        <v>47</v>
      </c>
      <c r="BP29" s="32" t="s">
        <v>47</v>
      </c>
      <c r="BQ29" s="4" t="s">
        <v>47</v>
      </c>
      <c r="BR29" s="32" t="s">
        <v>47</v>
      </c>
      <c r="BS29" s="4" t="s">
        <v>47</v>
      </c>
      <c r="BT29" s="32" t="s">
        <v>47</v>
      </c>
      <c r="BU29" s="4" t="s">
        <v>47</v>
      </c>
      <c r="BV29" s="32" t="s">
        <v>47</v>
      </c>
    </row>
    <row r="30" spans="2:74">
      <c r="B30" s="329" t="s">
        <v>479</v>
      </c>
      <c r="C30" s="4">
        <v>12988.686688090322</v>
      </c>
      <c r="D30" s="32">
        <v>9.0199213111738341E-2</v>
      </c>
      <c r="E30" s="4">
        <v>13899.31784036056</v>
      </c>
      <c r="F30" s="32">
        <v>2.8956912167417834E-2</v>
      </c>
      <c r="G30" s="4">
        <v>16274.124623214633</v>
      </c>
      <c r="H30" s="32">
        <v>3.2916918736275551E-2</v>
      </c>
      <c r="I30" s="4">
        <v>18724.558509489605</v>
      </c>
      <c r="J30" s="32">
        <v>3.6770192190376104E-2</v>
      </c>
      <c r="K30" s="4">
        <v>21258.265525761239</v>
      </c>
      <c r="L30" s="32">
        <v>4.0529839384569645E-2</v>
      </c>
      <c r="M30" s="4">
        <v>21245.924750550992</v>
      </c>
      <c r="N30" s="32">
        <v>3.9326535325799071E-2</v>
      </c>
      <c r="O30" s="4">
        <v>27047.250005326296</v>
      </c>
      <c r="P30" s="32">
        <v>4.8606618370185199E-2</v>
      </c>
      <c r="Q30" s="4">
        <v>29845.991632015604</v>
      </c>
      <c r="R30" s="32">
        <v>5.2074067874648834E-2</v>
      </c>
      <c r="S30" s="4">
        <v>32739.938361464483</v>
      </c>
      <c r="T30" s="32">
        <v>5.5459555207202103E-2</v>
      </c>
      <c r="U30" s="4">
        <v>33126.919277485482</v>
      </c>
      <c r="V30" s="32">
        <v>5.4480584289919386E-2</v>
      </c>
      <c r="W30" s="4">
        <v>38793.85181410658</v>
      </c>
      <c r="X30" s="32">
        <v>6.1942215063136116E-2</v>
      </c>
      <c r="Y30" s="4">
        <v>41688</v>
      </c>
      <c r="Z30" s="32">
        <v>6.4624542692379244E-2</v>
      </c>
      <c r="AA30" s="4">
        <v>44571</v>
      </c>
      <c r="AB30" s="32">
        <v>6.7081356707684156E-2</v>
      </c>
      <c r="AC30" s="4">
        <v>47541</v>
      </c>
      <c r="AD30" s="32">
        <v>6.9467316417408845E-2</v>
      </c>
      <c r="AE30" s="4">
        <v>50603</v>
      </c>
      <c r="AF30" s="32">
        <v>7.1787894951879427E-2</v>
      </c>
      <c r="AG30" s="4">
        <v>53755</v>
      </c>
      <c r="AH30" s="32">
        <v>7.4038314535089522E-2</v>
      </c>
      <c r="AI30" s="4">
        <v>57000</v>
      </c>
      <c r="AJ30" s="32">
        <v>7.6221142942724487E-2</v>
      </c>
      <c r="AK30" s="4">
        <v>60348</v>
      </c>
      <c r="AL30" s="32">
        <v>7.8347672665947429E-2</v>
      </c>
      <c r="AM30" s="4">
        <v>63795</v>
      </c>
      <c r="AN30" s="32">
        <v>8.0410453169844479E-2</v>
      </c>
      <c r="AO30" s="4">
        <v>67344</v>
      </c>
      <c r="AP30" s="32">
        <v>8.2411450277054418E-2</v>
      </c>
      <c r="AQ30" s="4">
        <v>44014</v>
      </c>
      <c r="AR30" s="32">
        <v>6.9723823071878244E-2</v>
      </c>
      <c r="AS30" s="4" t="s">
        <v>47</v>
      </c>
      <c r="AT30" s="32" t="s">
        <v>47</v>
      </c>
      <c r="AU30" s="4" t="s">
        <v>47</v>
      </c>
      <c r="AV30" s="32" t="s">
        <v>47</v>
      </c>
      <c r="AW30" s="4" t="s">
        <v>47</v>
      </c>
      <c r="AX30" s="32" t="s">
        <v>47</v>
      </c>
      <c r="AY30" s="4" t="s">
        <v>47</v>
      </c>
      <c r="AZ30" s="32" t="s">
        <v>47</v>
      </c>
      <c r="BA30" s="4" t="s">
        <v>47</v>
      </c>
      <c r="BB30" s="32" t="s">
        <v>47</v>
      </c>
      <c r="BC30" s="4" t="s">
        <v>47</v>
      </c>
      <c r="BD30" s="32" t="s">
        <v>47</v>
      </c>
      <c r="BE30" s="4" t="s">
        <v>47</v>
      </c>
      <c r="BF30" s="32" t="s">
        <v>47</v>
      </c>
      <c r="BG30" s="4" t="s">
        <v>47</v>
      </c>
      <c r="BH30" s="32" t="s">
        <v>47</v>
      </c>
      <c r="BI30" s="4" t="s">
        <v>47</v>
      </c>
      <c r="BJ30" s="32" t="s">
        <v>47</v>
      </c>
      <c r="BK30" s="4" t="s">
        <v>47</v>
      </c>
      <c r="BL30" s="32" t="s">
        <v>47</v>
      </c>
      <c r="BM30" s="4" t="s">
        <v>47</v>
      </c>
      <c r="BN30" s="32" t="s">
        <v>47</v>
      </c>
      <c r="BO30" s="4" t="s">
        <v>47</v>
      </c>
      <c r="BP30" s="32" t="s">
        <v>47</v>
      </c>
      <c r="BQ30" s="4" t="s">
        <v>47</v>
      </c>
      <c r="BR30" s="32" t="s">
        <v>47</v>
      </c>
      <c r="BS30" s="4" t="s">
        <v>47</v>
      </c>
      <c r="BT30" s="32" t="s">
        <v>47</v>
      </c>
      <c r="BU30" s="4" t="s">
        <v>47</v>
      </c>
      <c r="BV30" s="32" t="s">
        <v>47</v>
      </c>
    </row>
    <row r="31" spans="2:74">
      <c r="B31" s="414" t="s">
        <v>480</v>
      </c>
      <c r="C31" s="102">
        <v>-3662.4658051416773</v>
      </c>
      <c r="D31" s="105">
        <v>-2.5433790313483869E-2</v>
      </c>
      <c r="E31" s="102">
        <v>-3987.6042816865347</v>
      </c>
      <c r="F31" s="105">
        <v>-8.3075089201802808E-3</v>
      </c>
      <c r="G31" s="102">
        <v>-4640.5499095715122</v>
      </c>
      <c r="H31" s="105">
        <v>-9.3862255452498225E-3</v>
      </c>
      <c r="I31" s="102">
        <v>-5314.1030422775057</v>
      </c>
      <c r="J31" s="105">
        <v>-1.0435524559095865E-2</v>
      </c>
      <c r="K31" s="102">
        <v>-6010.3717261826969</v>
      </c>
      <c r="L31" s="105">
        <v>-1.1459044032004593E-2</v>
      </c>
      <c r="M31" s="102">
        <v>-5995.7489401322382</v>
      </c>
      <c r="N31" s="105">
        <v>-1.1098224024944725E-2</v>
      </c>
      <c r="O31" s="102">
        <v>-7602.5670012783103</v>
      </c>
      <c r="P31" s="105">
        <v>-1.3662574671810526E-2</v>
      </c>
      <c r="Q31" s="102">
        <v>-8371.0629916837461</v>
      </c>
      <c r="R31" s="105">
        <v>-1.4605488997869205E-2</v>
      </c>
      <c r="S31" s="102">
        <v>-9165.4892067514756</v>
      </c>
      <c r="T31" s="105">
        <v>-1.5525806708944311E-2</v>
      </c>
      <c r="U31" s="102">
        <v>-9259.8076265965174</v>
      </c>
      <c r="V31" s="105">
        <v>-1.5228694394534194E-2</v>
      </c>
      <c r="W31" s="102">
        <v>-10827.156435385579</v>
      </c>
      <c r="X31" s="105">
        <v>-1.7287740739345733E-2</v>
      </c>
      <c r="Y31" s="102">
        <v>-11630.951999999999</v>
      </c>
      <c r="Z31" s="105">
        <v>-1.8030247411173806E-2</v>
      </c>
      <c r="AA31" s="102">
        <v>-12435.308999999999</v>
      </c>
      <c r="AB31" s="105">
        <v>-1.871569852144388E-2</v>
      </c>
      <c r="AC31" s="102">
        <v>-13263.939</v>
      </c>
      <c r="AD31" s="105">
        <v>-1.9381381280457067E-2</v>
      </c>
      <c r="AE31" s="102">
        <v>-14118.236999999999</v>
      </c>
      <c r="AF31" s="105">
        <v>-2.0028822691574358E-2</v>
      </c>
      <c r="AG31" s="102">
        <v>-14997.644999999999</v>
      </c>
      <c r="AH31" s="105">
        <v>-2.0656689755289975E-2</v>
      </c>
      <c r="AI31" s="102">
        <v>-15903</v>
      </c>
      <c r="AJ31" s="105">
        <v>-2.1265698881020131E-2</v>
      </c>
      <c r="AK31" s="102">
        <v>-16837.091999999997</v>
      </c>
      <c r="AL31" s="105">
        <v>-2.1859000673799329E-2</v>
      </c>
      <c r="AM31" s="102">
        <v>-17798.805</v>
      </c>
      <c r="AN31" s="105">
        <v>-2.2434516434386608E-2</v>
      </c>
      <c r="AO31" s="102">
        <v>-18788.975999999999</v>
      </c>
      <c r="AP31" s="105">
        <v>-2.2992794627298179E-2</v>
      </c>
      <c r="AQ31" s="102">
        <v>-12279.906000000001</v>
      </c>
      <c r="AR31" s="105">
        <v>-1.945294663705403E-2</v>
      </c>
      <c r="AS31" s="102" t="s">
        <v>47</v>
      </c>
      <c r="AT31" s="105" t="s">
        <v>47</v>
      </c>
      <c r="AU31" s="102" t="s">
        <v>47</v>
      </c>
      <c r="AV31" s="105" t="s">
        <v>47</v>
      </c>
      <c r="AW31" s="102" t="s">
        <v>47</v>
      </c>
      <c r="AX31" s="105" t="s">
        <v>47</v>
      </c>
      <c r="AY31" s="102" t="s">
        <v>47</v>
      </c>
      <c r="AZ31" s="105" t="s">
        <v>47</v>
      </c>
      <c r="BA31" s="102" t="s">
        <v>47</v>
      </c>
      <c r="BB31" s="105" t="s">
        <v>47</v>
      </c>
      <c r="BC31" s="102" t="s">
        <v>47</v>
      </c>
      <c r="BD31" s="105" t="s">
        <v>47</v>
      </c>
      <c r="BE31" s="102" t="s">
        <v>47</v>
      </c>
      <c r="BF31" s="105" t="s">
        <v>47</v>
      </c>
      <c r="BG31" s="102" t="s">
        <v>47</v>
      </c>
      <c r="BH31" s="105" t="s">
        <v>47</v>
      </c>
      <c r="BI31" s="102" t="s">
        <v>47</v>
      </c>
      <c r="BJ31" s="105" t="s">
        <v>47</v>
      </c>
      <c r="BK31" s="102" t="s">
        <v>47</v>
      </c>
      <c r="BL31" s="105" t="s">
        <v>47</v>
      </c>
      <c r="BM31" s="102" t="s">
        <v>47</v>
      </c>
      <c r="BN31" s="105" t="s">
        <v>47</v>
      </c>
      <c r="BO31" s="102" t="s">
        <v>47</v>
      </c>
      <c r="BP31" s="105" t="s">
        <v>47</v>
      </c>
      <c r="BQ31" s="102" t="s">
        <v>47</v>
      </c>
      <c r="BR31" s="105" t="s">
        <v>47</v>
      </c>
      <c r="BS31" s="102" t="s">
        <v>47</v>
      </c>
      <c r="BT31" s="105" t="s">
        <v>47</v>
      </c>
      <c r="BU31" s="102" t="s">
        <v>47</v>
      </c>
      <c r="BV31" s="105" t="s">
        <v>47</v>
      </c>
    </row>
    <row r="32" spans="2:74" ht="14.4" thickBot="1">
      <c r="B32" s="585" t="s">
        <v>481</v>
      </c>
      <c r="C32" s="77">
        <v>9326.2208829486444</v>
      </c>
      <c r="D32" s="175">
        <v>6.4765422798254479E-2</v>
      </c>
      <c r="E32" s="77">
        <v>9911.713558674026</v>
      </c>
      <c r="F32" s="175">
        <v>2.0649403247237554E-2</v>
      </c>
      <c r="G32" s="77">
        <v>11633.57471364312</v>
      </c>
      <c r="H32" s="175">
        <v>2.3530693191025728E-2</v>
      </c>
      <c r="I32" s="77">
        <v>13410.455467212099</v>
      </c>
      <c r="J32" s="175">
        <v>2.6334667631280239E-2</v>
      </c>
      <c r="K32" s="77">
        <v>15247.893799578542</v>
      </c>
      <c r="L32" s="175">
        <v>2.907079535256505E-2</v>
      </c>
      <c r="M32" s="77">
        <v>15250.175810418754</v>
      </c>
      <c r="N32" s="175">
        <v>2.8228311300854344E-2</v>
      </c>
      <c r="O32" s="77">
        <v>19444.683004047984</v>
      </c>
      <c r="P32" s="175">
        <v>3.4944043698374672E-2</v>
      </c>
      <c r="Q32" s="77">
        <v>21474.928640331858</v>
      </c>
      <c r="R32" s="175">
        <v>3.7468578876779624E-2</v>
      </c>
      <c r="S32" s="77">
        <v>23574.449154713009</v>
      </c>
      <c r="T32" s="175">
        <v>3.9933748498257794E-2</v>
      </c>
      <c r="U32" s="77">
        <v>23867.111650888965</v>
      </c>
      <c r="V32" s="175">
        <v>3.9251889895385188E-2</v>
      </c>
      <c r="W32" s="77">
        <v>27966.695378721</v>
      </c>
      <c r="X32" s="175">
        <v>4.4654474323790376E-2</v>
      </c>
      <c r="Y32" s="77">
        <v>30057.048000000003</v>
      </c>
      <c r="Z32" s="175">
        <v>4.6594295281205435E-2</v>
      </c>
      <c r="AA32" s="77">
        <v>32135.690999999999</v>
      </c>
      <c r="AB32" s="175">
        <v>4.8365658186240279E-2</v>
      </c>
      <c r="AC32" s="77">
        <v>34277.061000000002</v>
      </c>
      <c r="AD32" s="175">
        <v>5.0085935136951774E-2</v>
      </c>
      <c r="AE32" s="77">
        <v>36484.762999999999</v>
      </c>
      <c r="AF32" s="175">
        <v>5.1759072260305065E-2</v>
      </c>
      <c r="AG32" s="77">
        <v>38757.355000000003</v>
      </c>
      <c r="AH32" s="175">
        <v>5.3381624779799547E-2</v>
      </c>
      <c r="AI32" s="77">
        <v>41097</v>
      </c>
      <c r="AJ32" s="175">
        <v>5.4955444061704356E-2</v>
      </c>
      <c r="AK32" s="77">
        <v>43510.908000000003</v>
      </c>
      <c r="AL32" s="175">
        <v>5.6488671992148097E-2</v>
      </c>
      <c r="AM32" s="77">
        <v>45996.195</v>
      </c>
      <c r="AN32" s="175">
        <v>5.7975936735457867E-2</v>
      </c>
      <c r="AO32" s="77">
        <v>48555.024000000005</v>
      </c>
      <c r="AP32" s="175">
        <v>5.9418655649756236E-2</v>
      </c>
      <c r="AQ32" s="77">
        <v>31734.093999999997</v>
      </c>
      <c r="AR32" s="175">
        <v>5.0270876434824203E-2</v>
      </c>
      <c r="AS32" s="77" t="s">
        <v>47</v>
      </c>
      <c r="AT32" s="175" t="s">
        <v>47</v>
      </c>
      <c r="AU32" s="77" t="s">
        <v>47</v>
      </c>
      <c r="AV32" s="175" t="s">
        <v>47</v>
      </c>
      <c r="AW32" s="77" t="s">
        <v>47</v>
      </c>
      <c r="AX32" s="175" t="s">
        <v>47</v>
      </c>
      <c r="AY32" s="77" t="s">
        <v>47</v>
      </c>
      <c r="AZ32" s="175" t="s">
        <v>47</v>
      </c>
      <c r="BA32" s="77" t="s">
        <v>47</v>
      </c>
      <c r="BB32" s="175" t="s">
        <v>47</v>
      </c>
      <c r="BC32" s="77" t="s">
        <v>47</v>
      </c>
      <c r="BD32" s="175" t="s">
        <v>47</v>
      </c>
      <c r="BE32" s="77" t="s">
        <v>47</v>
      </c>
      <c r="BF32" s="175" t="s">
        <v>47</v>
      </c>
      <c r="BG32" s="77" t="s">
        <v>47</v>
      </c>
      <c r="BH32" s="175" t="s">
        <v>47</v>
      </c>
      <c r="BI32" s="77" t="s">
        <v>47</v>
      </c>
      <c r="BJ32" s="175" t="s">
        <v>47</v>
      </c>
      <c r="BK32" s="77" t="s">
        <v>47</v>
      </c>
      <c r="BL32" s="175" t="s">
        <v>47</v>
      </c>
      <c r="BM32" s="77" t="s">
        <v>47</v>
      </c>
      <c r="BN32" s="175" t="s">
        <v>47</v>
      </c>
      <c r="BO32" s="77" t="s">
        <v>47</v>
      </c>
      <c r="BP32" s="175" t="s">
        <v>47</v>
      </c>
      <c r="BQ32" s="77" t="s">
        <v>47</v>
      </c>
      <c r="BR32" s="175" t="s">
        <v>47</v>
      </c>
      <c r="BS32" s="77" t="s">
        <v>47</v>
      </c>
      <c r="BT32" s="175" t="s">
        <v>47</v>
      </c>
      <c r="BU32" s="77" t="s">
        <v>47</v>
      </c>
      <c r="BV32" s="175" t="s">
        <v>47</v>
      </c>
    </row>
    <row r="35" spans="2:74" ht="25.8">
      <c r="B35" s="247" t="s">
        <v>482</v>
      </c>
      <c r="C35" s="282"/>
      <c r="D35" s="282"/>
      <c r="E35" s="36"/>
      <c r="F35" s="36"/>
      <c r="G35" s="282"/>
      <c r="H35" s="282"/>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6"/>
      <c r="BR35" s="36"/>
      <c r="BS35" s="36"/>
      <c r="BT35" s="36"/>
      <c r="BU35" s="36"/>
      <c r="BV35" s="36"/>
    </row>
    <row r="36" spans="2:74">
      <c r="B36" s="135" t="s">
        <v>1059</v>
      </c>
      <c r="C36" s="81">
        <v>1</v>
      </c>
      <c r="E36" s="81">
        <v>2</v>
      </c>
      <c r="G36" s="81">
        <v>3</v>
      </c>
      <c r="I36" s="81">
        <v>4</v>
      </c>
      <c r="K36" s="81">
        <v>5</v>
      </c>
      <c r="M36" s="81">
        <v>6</v>
      </c>
      <c r="O36" s="81">
        <v>7</v>
      </c>
      <c r="Q36" s="81">
        <v>8</v>
      </c>
      <c r="S36" s="81">
        <v>9</v>
      </c>
      <c r="U36" s="81">
        <v>10</v>
      </c>
      <c r="W36" s="81">
        <v>11</v>
      </c>
      <c r="Y36" s="81">
        <v>12</v>
      </c>
      <c r="AA36" s="81">
        <v>13</v>
      </c>
      <c r="AC36" s="81">
        <v>14</v>
      </c>
      <c r="AE36" s="81">
        <v>15</v>
      </c>
      <c r="AG36" s="81">
        <v>16</v>
      </c>
      <c r="AI36" s="81">
        <v>17</v>
      </c>
      <c r="AK36" s="81">
        <v>18</v>
      </c>
      <c r="AM36" s="81">
        <v>19</v>
      </c>
      <c r="AO36" s="81">
        <v>20</v>
      </c>
      <c r="AQ36" s="81">
        <v>21</v>
      </c>
      <c r="AS36" s="36"/>
      <c r="AT36" s="36"/>
      <c r="AU36" s="36"/>
      <c r="AV36" s="36"/>
      <c r="AW36" s="36"/>
      <c r="AX36" s="36"/>
      <c r="AY36" s="36"/>
      <c r="AZ36" s="36"/>
      <c r="BA36" s="36"/>
      <c r="BB36" s="36"/>
      <c r="BC36" s="36"/>
      <c r="BD36" s="36"/>
      <c r="BE36" s="36"/>
      <c r="BF36" s="36"/>
      <c r="BG36" s="36"/>
      <c r="BH36" s="36"/>
      <c r="BI36" s="36"/>
      <c r="BJ36" s="36"/>
      <c r="BK36" s="36"/>
      <c r="BL36" s="36"/>
      <c r="BM36" s="36"/>
      <c r="BN36" s="36"/>
      <c r="BO36" s="36"/>
      <c r="BP36" s="36"/>
      <c r="BQ36" s="36"/>
      <c r="BR36" s="36"/>
      <c r="BS36" s="36"/>
      <c r="BT36" s="36"/>
      <c r="BU36" s="36"/>
      <c r="BV36" s="36"/>
    </row>
    <row r="37" spans="2:74">
      <c r="B37" s="260" t="s">
        <v>289</v>
      </c>
      <c r="C37" s="686" t="s">
        <v>384</v>
      </c>
      <c r="D37" s="686"/>
      <c r="E37" s="686" t="s">
        <v>388</v>
      </c>
      <c r="F37" s="686"/>
      <c r="G37" s="686" t="s">
        <v>390</v>
      </c>
      <c r="H37" s="686"/>
      <c r="I37" s="686" t="s">
        <v>392</v>
      </c>
      <c r="J37" s="686"/>
      <c r="K37" s="686" t="s">
        <v>395</v>
      </c>
      <c r="L37" s="686"/>
      <c r="M37" s="686" t="s">
        <v>397</v>
      </c>
      <c r="N37" s="686"/>
      <c r="O37" s="686" t="s">
        <v>399</v>
      </c>
      <c r="P37" s="686"/>
      <c r="Q37" s="686" t="s">
        <v>402</v>
      </c>
      <c r="R37" s="686"/>
      <c r="S37" s="686" t="s">
        <v>404</v>
      </c>
      <c r="T37" s="686"/>
      <c r="U37" s="686" t="s">
        <v>406</v>
      </c>
      <c r="V37" s="686"/>
      <c r="W37" s="686" t="s">
        <v>409</v>
      </c>
      <c r="X37" s="686"/>
      <c r="Y37" s="686" t="s">
        <v>411</v>
      </c>
      <c r="Z37" s="686"/>
      <c r="AA37" s="686" t="s">
        <v>413</v>
      </c>
      <c r="AB37" s="686"/>
      <c r="AC37" s="686" t="s">
        <v>416</v>
      </c>
      <c r="AD37" s="686"/>
      <c r="AE37" s="686" t="s">
        <v>418</v>
      </c>
      <c r="AF37" s="686"/>
      <c r="AG37" s="686" t="s">
        <v>420</v>
      </c>
      <c r="AH37" s="686"/>
      <c r="AI37" s="686" t="s">
        <v>423</v>
      </c>
      <c r="AJ37" s="686"/>
      <c r="AK37" s="686" t="s">
        <v>425</v>
      </c>
      <c r="AL37" s="686"/>
      <c r="AM37" s="686" t="s">
        <v>427</v>
      </c>
      <c r="AN37" s="686"/>
      <c r="AO37" s="686" t="s">
        <v>430</v>
      </c>
      <c r="AP37" s="686"/>
      <c r="AQ37" s="686" t="s">
        <v>432</v>
      </c>
      <c r="AR37" s="686"/>
      <c r="AS37" s="686" t="s">
        <v>47</v>
      </c>
      <c r="AT37" s="686"/>
      <c r="AU37" s="686" t="s">
        <v>47</v>
      </c>
      <c r="AV37" s="686"/>
      <c r="AW37" s="686" t="s">
        <v>47</v>
      </c>
      <c r="AX37" s="686"/>
      <c r="AY37" s="686" t="s">
        <v>47</v>
      </c>
      <c r="AZ37" s="686"/>
      <c r="BA37" s="686" t="s">
        <v>47</v>
      </c>
      <c r="BB37" s="686"/>
      <c r="BC37" s="686" t="s">
        <v>47</v>
      </c>
      <c r="BD37" s="686"/>
      <c r="BE37" s="686" t="s">
        <v>47</v>
      </c>
      <c r="BF37" s="686"/>
      <c r="BG37" s="686" t="s">
        <v>47</v>
      </c>
      <c r="BH37" s="686"/>
      <c r="BI37" s="686" t="s">
        <v>47</v>
      </c>
      <c r="BJ37" s="686"/>
      <c r="BK37" s="686" t="s">
        <v>47</v>
      </c>
      <c r="BL37" s="686"/>
      <c r="BM37" s="686" t="s">
        <v>47</v>
      </c>
      <c r="BN37" s="686"/>
      <c r="BO37" s="686" t="s">
        <v>47</v>
      </c>
      <c r="BP37" s="686"/>
      <c r="BQ37" s="686" t="s">
        <v>47</v>
      </c>
      <c r="BR37" s="686"/>
      <c r="BS37" s="686" t="s">
        <v>47</v>
      </c>
      <c r="BT37" s="686"/>
      <c r="BU37" s="686" t="s">
        <v>47</v>
      </c>
      <c r="BV37" s="686"/>
    </row>
    <row r="38" spans="2:74">
      <c r="B38" s="313"/>
      <c r="C38" s="13" t="s">
        <v>385</v>
      </c>
      <c r="D38" s="180" t="s">
        <v>552</v>
      </c>
      <c r="E38" s="13" t="s">
        <v>385</v>
      </c>
      <c r="F38" s="180" t="s">
        <v>552</v>
      </c>
      <c r="G38" s="13" t="s">
        <v>385</v>
      </c>
      <c r="H38" s="180" t="s">
        <v>552</v>
      </c>
      <c r="I38" s="13" t="s">
        <v>385</v>
      </c>
      <c r="J38" s="180" t="s">
        <v>552</v>
      </c>
      <c r="K38" s="13" t="s">
        <v>385</v>
      </c>
      <c r="L38" s="180" t="s">
        <v>552</v>
      </c>
      <c r="M38" s="13" t="s">
        <v>385</v>
      </c>
      <c r="N38" s="180" t="s">
        <v>552</v>
      </c>
      <c r="O38" s="13" t="s">
        <v>385</v>
      </c>
      <c r="P38" s="180" t="s">
        <v>552</v>
      </c>
      <c r="Q38" s="13" t="s">
        <v>385</v>
      </c>
      <c r="R38" s="180" t="s">
        <v>552</v>
      </c>
      <c r="S38" s="13" t="s">
        <v>385</v>
      </c>
      <c r="T38" s="180" t="s">
        <v>552</v>
      </c>
      <c r="U38" s="13" t="s">
        <v>385</v>
      </c>
      <c r="V38" s="180" t="s">
        <v>552</v>
      </c>
      <c r="W38" s="13" t="s">
        <v>385</v>
      </c>
      <c r="X38" s="180" t="s">
        <v>552</v>
      </c>
      <c r="Y38" s="13" t="s">
        <v>385</v>
      </c>
      <c r="Z38" s="180" t="s">
        <v>552</v>
      </c>
      <c r="AA38" s="13" t="s">
        <v>385</v>
      </c>
      <c r="AB38" s="180" t="s">
        <v>552</v>
      </c>
      <c r="AC38" s="13" t="s">
        <v>385</v>
      </c>
      <c r="AD38" s="180" t="s">
        <v>552</v>
      </c>
      <c r="AE38" s="13" t="s">
        <v>385</v>
      </c>
      <c r="AF38" s="180" t="s">
        <v>552</v>
      </c>
      <c r="AG38" s="13" t="s">
        <v>385</v>
      </c>
      <c r="AH38" s="180" t="s">
        <v>552</v>
      </c>
      <c r="AI38" s="13" t="s">
        <v>385</v>
      </c>
      <c r="AJ38" s="180" t="s">
        <v>552</v>
      </c>
      <c r="AK38" s="13" t="s">
        <v>385</v>
      </c>
      <c r="AL38" s="180" t="s">
        <v>552</v>
      </c>
      <c r="AM38" s="13" t="s">
        <v>385</v>
      </c>
      <c r="AN38" s="180" t="s">
        <v>552</v>
      </c>
      <c r="AO38" s="13" t="s">
        <v>385</v>
      </c>
      <c r="AP38" s="180" t="s">
        <v>552</v>
      </c>
      <c r="AQ38" s="13" t="s">
        <v>385</v>
      </c>
      <c r="AR38" s="180" t="s">
        <v>552</v>
      </c>
      <c r="AS38" s="13" t="s">
        <v>47</v>
      </c>
      <c r="AT38" s="180" t="s">
        <v>47</v>
      </c>
      <c r="AU38" s="13" t="s">
        <v>47</v>
      </c>
      <c r="AV38" s="180" t="s">
        <v>47</v>
      </c>
      <c r="AW38" s="13" t="s">
        <v>47</v>
      </c>
      <c r="AX38" s="180" t="s">
        <v>47</v>
      </c>
      <c r="AY38" s="13" t="s">
        <v>47</v>
      </c>
      <c r="AZ38" s="180" t="s">
        <v>47</v>
      </c>
      <c r="BA38" s="13" t="s">
        <v>47</v>
      </c>
      <c r="BB38" s="180" t="s">
        <v>47</v>
      </c>
      <c r="BC38" s="13" t="s">
        <v>47</v>
      </c>
      <c r="BD38" s="180" t="s">
        <v>47</v>
      </c>
      <c r="BE38" s="13" t="s">
        <v>47</v>
      </c>
      <c r="BF38" s="180" t="s">
        <v>47</v>
      </c>
      <c r="BG38" s="13" t="s">
        <v>47</v>
      </c>
      <c r="BH38" s="180" t="s">
        <v>47</v>
      </c>
      <c r="BI38" s="13" t="s">
        <v>47</v>
      </c>
      <c r="BJ38" s="180" t="s">
        <v>47</v>
      </c>
      <c r="BK38" s="13" t="s">
        <v>47</v>
      </c>
      <c r="BL38" s="180" t="s">
        <v>47</v>
      </c>
      <c r="BM38" s="13" t="s">
        <v>47</v>
      </c>
      <c r="BN38" s="180" t="s">
        <v>47</v>
      </c>
      <c r="BO38" s="13" t="s">
        <v>47</v>
      </c>
      <c r="BP38" s="180" t="s">
        <v>47</v>
      </c>
      <c r="BQ38" s="13" t="s">
        <v>47</v>
      </c>
      <c r="BR38" s="180" t="s">
        <v>47</v>
      </c>
      <c r="BS38" s="13" t="s">
        <v>47</v>
      </c>
      <c r="BT38" s="180" t="s">
        <v>47</v>
      </c>
      <c r="BU38" s="13" t="s">
        <v>47</v>
      </c>
      <c r="BV38" s="180" t="s">
        <v>47</v>
      </c>
    </row>
    <row r="39" spans="2:74">
      <c r="B39" s="307" t="s">
        <v>483</v>
      </c>
      <c r="C39" s="229">
        <v>144000</v>
      </c>
      <c r="D39" s="532" t="s">
        <v>261</v>
      </c>
      <c r="E39" s="229">
        <v>480000</v>
      </c>
      <c r="F39" s="3">
        <v>2.3333333333333335</v>
      </c>
      <c r="G39" s="229">
        <v>494400</v>
      </c>
      <c r="H39" s="3">
        <v>0.03</v>
      </c>
      <c r="I39" s="229">
        <v>509232</v>
      </c>
      <c r="J39" s="3">
        <v>0.03</v>
      </c>
      <c r="K39" s="229">
        <v>524509</v>
      </c>
      <c r="L39" s="3">
        <v>3.0000078549659095E-2</v>
      </c>
      <c r="M39" s="229">
        <v>540244</v>
      </c>
      <c r="N39" s="3">
        <v>2.9999485232855869E-2</v>
      </c>
      <c r="O39" s="229">
        <v>556452</v>
      </c>
      <c r="P39" s="3">
        <v>3.0001258690517618E-2</v>
      </c>
      <c r="Q39" s="229">
        <v>573145</v>
      </c>
      <c r="R39" s="3">
        <v>2.9998993623888495E-2</v>
      </c>
      <c r="S39" s="229">
        <v>590339</v>
      </c>
      <c r="T39" s="3">
        <v>2.9999389334287134E-2</v>
      </c>
      <c r="U39" s="229">
        <v>608050</v>
      </c>
      <c r="V39" s="3">
        <v>3.0001405971822971E-2</v>
      </c>
      <c r="W39" s="229">
        <v>626291</v>
      </c>
      <c r="X39" s="3">
        <v>2.9999177699202368E-2</v>
      </c>
      <c r="Y39" s="229">
        <v>645080</v>
      </c>
      <c r="Z39" s="3">
        <v>3.0000431109500215E-2</v>
      </c>
      <c r="AA39" s="229">
        <v>664432</v>
      </c>
      <c r="AB39" s="3">
        <v>2.9999379921870156E-2</v>
      </c>
      <c r="AC39" s="229">
        <v>684365</v>
      </c>
      <c r="AD39" s="3">
        <v>3.0000060201796422E-2</v>
      </c>
      <c r="AE39" s="229">
        <v>704896</v>
      </c>
      <c r="AF39" s="3">
        <v>3.0000073060428279E-2</v>
      </c>
      <c r="AG39" s="229">
        <v>726043</v>
      </c>
      <c r="AH39" s="3">
        <v>3.0000170237879063E-2</v>
      </c>
      <c r="AI39" s="229">
        <v>747824</v>
      </c>
      <c r="AJ39" s="3">
        <v>2.9999600574621612E-2</v>
      </c>
      <c r="AK39" s="229">
        <v>770259</v>
      </c>
      <c r="AL39" s="3">
        <v>3.0000374419649544E-2</v>
      </c>
      <c r="AM39" s="229">
        <v>793367</v>
      </c>
      <c r="AN39" s="3">
        <v>3.0000298600860231E-2</v>
      </c>
      <c r="AO39" s="229">
        <v>817168</v>
      </c>
      <c r="AP39" s="3">
        <v>2.999998739549288E-2</v>
      </c>
      <c r="AQ39" s="229">
        <v>631262</v>
      </c>
      <c r="AR39" s="3">
        <v>-0.22750034264679969</v>
      </c>
      <c r="AS39" s="229" t="s">
        <v>47</v>
      </c>
      <c r="AT39" s="3" t="s">
        <v>47</v>
      </c>
      <c r="AU39" s="229" t="s">
        <v>47</v>
      </c>
      <c r="AV39" s="3" t="s">
        <v>47</v>
      </c>
      <c r="AW39" s="229" t="s">
        <v>47</v>
      </c>
      <c r="AX39" s="3" t="s">
        <v>47</v>
      </c>
      <c r="AY39" s="229" t="s">
        <v>47</v>
      </c>
      <c r="AZ39" s="3" t="s">
        <v>47</v>
      </c>
      <c r="BA39" s="229" t="s">
        <v>47</v>
      </c>
      <c r="BB39" s="3" t="s">
        <v>47</v>
      </c>
      <c r="BC39" s="229" t="s">
        <v>47</v>
      </c>
      <c r="BD39" s="3" t="s">
        <v>47</v>
      </c>
      <c r="BE39" s="229" t="s">
        <v>47</v>
      </c>
      <c r="BF39" s="3" t="s">
        <v>47</v>
      </c>
      <c r="BG39" s="229" t="s">
        <v>47</v>
      </c>
      <c r="BH39" s="3" t="s">
        <v>47</v>
      </c>
      <c r="BI39" s="229" t="s">
        <v>47</v>
      </c>
      <c r="BJ39" s="3" t="s">
        <v>47</v>
      </c>
      <c r="BK39" s="229" t="s">
        <v>47</v>
      </c>
      <c r="BL39" s="3" t="s">
        <v>47</v>
      </c>
      <c r="BM39" s="229" t="s">
        <v>47</v>
      </c>
      <c r="BN39" s="3" t="s">
        <v>47</v>
      </c>
      <c r="BO39" s="229" t="s">
        <v>47</v>
      </c>
      <c r="BP39" s="3" t="s">
        <v>47</v>
      </c>
      <c r="BQ39" s="229" t="s">
        <v>47</v>
      </c>
      <c r="BR39" s="3" t="s">
        <v>47</v>
      </c>
      <c r="BS39" s="229" t="s">
        <v>47</v>
      </c>
      <c r="BT39" s="3" t="s">
        <v>47</v>
      </c>
      <c r="BU39" s="229" t="s">
        <v>47</v>
      </c>
      <c r="BV39" s="3" t="s">
        <v>47</v>
      </c>
    </row>
    <row r="40" spans="2:74">
      <c r="B40" s="307" t="s">
        <v>484</v>
      </c>
      <c r="C40" s="229">
        <v>144000</v>
      </c>
      <c r="D40" s="532" t="s">
        <v>261</v>
      </c>
      <c r="E40" s="229">
        <v>480000</v>
      </c>
      <c r="F40" s="3">
        <v>2.3333333333333335</v>
      </c>
      <c r="G40" s="229">
        <v>494400</v>
      </c>
      <c r="H40" s="3">
        <v>0.03</v>
      </c>
      <c r="I40" s="229">
        <v>509232</v>
      </c>
      <c r="J40" s="3">
        <v>0.03</v>
      </c>
      <c r="K40" s="229">
        <v>524509</v>
      </c>
      <c r="L40" s="3">
        <v>3.0000078549659095E-2</v>
      </c>
      <c r="M40" s="229">
        <v>540244</v>
      </c>
      <c r="N40" s="3">
        <v>2.9999485232855869E-2</v>
      </c>
      <c r="O40" s="229">
        <v>556452</v>
      </c>
      <c r="P40" s="3">
        <v>3.0001258690517618E-2</v>
      </c>
      <c r="Q40" s="229">
        <v>573145</v>
      </c>
      <c r="R40" s="3">
        <v>2.9998993623888495E-2</v>
      </c>
      <c r="S40" s="229">
        <v>590339</v>
      </c>
      <c r="T40" s="3">
        <v>2.9999389334287134E-2</v>
      </c>
      <c r="U40" s="229">
        <v>608050</v>
      </c>
      <c r="V40" s="3">
        <v>3.0001405971822971E-2</v>
      </c>
      <c r="W40" s="229">
        <v>626291</v>
      </c>
      <c r="X40" s="3">
        <v>2.9999177699202368E-2</v>
      </c>
      <c r="Y40" s="229">
        <v>645080</v>
      </c>
      <c r="Z40" s="3">
        <v>3.0000431109500215E-2</v>
      </c>
      <c r="AA40" s="229">
        <v>664432</v>
      </c>
      <c r="AB40" s="3">
        <v>2.9999379921870156E-2</v>
      </c>
      <c r="AC40" s="229">
        <v>684365</v>
      </c>
      <c r="AD40" s="3">
        <v>3.0000060201796422E-2</v>
      </c>
      <c r="AE40" s="229">
        <v>704896</v>
      </c>
      <c r="AF40" s="3">
        <v>3.0000073060428279E-2</v>
      </c>
      <c r="AG40" s="229">
        <v>726043</v>
      </c>
      <c r="AH40" s="3">
        <v>3.0000170237879063E-2</v>
      </c>
      <c r="AI40" s="229">
        <v>747824</v>
      </c>
      <c r="AJ40" s="3">
        <v>2.9999600574621612E-2</v>
      </c>
      <c r="AK40" s="229">
        <v>770259</v>
      </c>
      <c r="AL40" s="3">
        <v>3.0000374419649544E-2</v>
      </c>
      <c r="AM40" s="229">
        <v>793367</v>
      </c>
      <c r="AN40" s="3">
        <v>3.0000298600860231E-2</v>
      </c>
      <c r="AO40" s="229">
        <v>817168</v>
      </c>
      <c r="AP40" s="3">
        <v>2.999998739549288E-2</v>
      </c>
      <c r="AQ40" s="229">
        <v>631262</v>
      </c>
      <c r="AR40" s="3">
        <v>-0.22750034264679969</v>
      </c>
      <c r="AS40" s="229" t="s">
        <v>47</v>
      </c>
      <c r="AT40" s="3" t="s">
        <v>47</v>
      </c>
      <c r="AU40" s="229" t="s">
        <v>47</v>
      </c>
      <c r="AV40" s="3" t="s">
        <v>47</v>
      </c>
      <c r="AW40" s="229" t="s">
        <v>47</v>
      </c>
      <c r="AX40" s="3" t="s">
        <v>47</v>
      </c>
      <c r="AY40" s="229" t="s">
        <v>47</v>
      </c>
      <c r="AZ40" s="3" t="s">
        <v>47</v>
      </c>
      <c r="BA40" s="229" t="s">
        <v>47</v>
      </c>
      <c r="BB40" s="3" t="s">
        <v>47</v>
      </c>
      <c r="BC40" s="229" t="s">
        <v>47</v>
      </c>
      <c r="BD40" s="3" t="s">
        <v>47</v>
      </c>
      <c r="BE40" s="229" t="s">
        <v>47</v>
      </c>
      <c r="BF40" s="3" t="s">
        <v>47</v>
      </c>
      <c r="BG40" s="229" t="s">
        <v>47</v>
      </c>
      <c r="BH40" s="3" t="s">
        <v>47</v>
      </c>
      <c r="BI40" s="229" t="s">
        <v>47</v>
      </c>
      <c r="BJ40" s="3" t="s">
        <v>47</v>
      </c>
      <c r="BK40" s="229" t="s">
        <v>47</v>
      </c>
      <c r="BL40" s="3" t="s">
        <v>47</v>
      </c>
      <c r="BM40" s="229" t="s">
        <v>47</v>
      </c>
      <c r="BN40" s="3" t="s">
        <v>47</v>
      </c>
      <c r="BO40" s="229" t="s">
        <v>47</v>
      </c>
      <c r="BP40" s="3" t="s">
        <v>47</v>
      </c>
      <c r="BQ40" s="229" t="s">
        <v>47</v>
      </c>
      <c r="BR40" s="3" t="s">
        <v>47</v>
      </c>
      <c r="BS40" s="229" t="s">
        <v>47</v>
      </c>
      <c r="BT40" s="3" t="s">
        <v>47</v>
      </c>
      <c r="BU40" s="229" t="s">
        <v>47</v>
      </c>
      <c r="BV40" s="3" t="s">
        <v>47</v>
      </c>
    </row>
    <row r="41" spans="2:74">
      <c r="B41" s="307" t="s">
        <v>485</v>
      </c>
      <c r="C41" s="229">
        <v>17791</v>
      </c>
      <c r="D41" s="532" t="s">
        <v>261</v>
      </c>
      <c r="E41" s="229">
        <v>20524</v>
      </c>
      <c r="F41" s="3">
        <v>0.15361699735821482</v>
      </c>
      <c r="G41" s="229">
        <v>22652</v>
      </c>
      <c r="H41" s="3">
        <v>0.10368349249658936</v>
      </c>
      <c r="I41" s="229">
        <v>24843</v>
      </c>
      <c r="J41" s="3">
        <v>9.6724351050679849E-2</v>
      </c>
      <c r="K41" s="229">
        <v>27104</v>
      </c>
      <c r="L41" s="3">
        <v>9.1011552550014085E-2</v>
      </c>
      <c r="M41" s="229">
        <v>26805</v>
      </c>
      <c r="N41" s="3">
        <v>-1.1031582054309328E-2</v>
      </c>
      <c r="O41" s="229">
        <v>32305</v>
      </c>
      <c r="P41" s="3">
        <v>0.20518559970154823</v>
      </c>
      <c r="Q41" s="229">
        <v>34787</v>
      </c>
      <c r="R41" s="3">
        <v>7.6830212041479648E-2</v>
      </c>
      <c r="S41" s="229">
        <v>37348</v>
      </c>
      <c r="T41" s="3">
        <v>7.3619455543737597E-2</v>
      </c>
      <c r="U41" s="229">
        <v>37385</v>
      </c>
      <c r="V41" s="3">
        <v>9.9068223198029337E-4</v>
      </c>
      <c r="W41" s="229">
        <v>42700</v>
      </c>
      <c r="X41" s="3">
        <v>0.14216931924568676</v>
      </c>
      <c r="Y41" s="229">
        <v>45500</v>
      </c>
      <c r="Z41" s="3">
        <v>6.5573770491803282E-2</v>
      </c>
      <c r="AA41" s="229">
        <v>48383</v>
      </c>
      <c r="AB41" s="3">
        <v>6.3362637362637364E-2</v>
      </c>
      <c r="AC41" s="229">
        <v>51353</v>
      </c>
      <c r="AD41" s="3">
        <v>6.1385197280036378E-2</v>
      </c>
      <c r="AE41" s="229">
        <v>54415</v>
      </c>
      <c r="AF41" s="3">
        <v>5.962650672794189E-2</v>
      </c>
      <c r="AG41" s="229">
        <v>57567</v>
      </c>
      <c r="AH41" s="3">
        <v>5.7925204447303133E-2</v>
      </c>
      <c r="AI41" s="229">
        <v>60812</v>
      </c>
      <c r="AJ41" s="3">
        <v>5.6369100352632581E-2</v>
      </c>
      <c r="AK41" s="229">
        <v>64160</v>
      </c>
      <c r="AL41" s="3">
        <v>5.5054923370387421E-2</v>
      </c>
      <c r="AM41" s="229">
        <v>67607</v>
      </c>
      <c r="AN41" s="3">
        <v>5.3725062344139651E-2</v>
      </c>
      <c r="AO41" s="229">
        <v>71160</v>
      </c>
      <c r="AP41" s="3">
        <v>5.255372964338012E-2</v>
      </c>
      <c r="AQ41" s="229">
        <v>44014</v>
      </c>
      <c r="AR41" s="3">
        <v>-0.38147835862844293</v>
      </c>
      <c r="AS41" s="229" t="s">
        <v>47</v>
      </c>
      <c r="AT41" s="3" t="s">
        <v>47</v>
      </c>
      <c r="AU41" s="229" t="s">
        <v>47</v>
      </c>
      <c r="AV41" s="3" t="s">
        <v>47</v>
      </c>
      <c r="AW41" s="229" t="s">
        <v>47</v>
      </c>
      <c r="AX41" s="3" t="s">
        <v>47</v>
      </c>
      <c r="AY41" s="229" t="s">
        <v>47</v>
      </c>
      <c r="AZ41" s="3" t="s">
        <v>47</v>
      </c>
      <c r="BA41" s="229" t="s">
        <v>47</v>
      </c>
      <c r="BB41" s="3" t="s">
        <v>47</v>
      </c>
      <c r="BC41" s="229" t="s">
        <v>47</v>
      </c>
      <c r="BD41" s="3" t="s">
        <v>47</v>
      </c>
      <c r="BE41" s="229" t="s">
        <v>47</v>
      </c>
      <c r="BF41" s="3" t="s">
        <v>47</v>
      </c>
      <c r="BG41" s="229" t="s">
        <v>47</v>
      </c>
      <c r="BH41" s="3" t="s">
        <v>47</v>
      </c>
      <c r="BI41" s="229" t="s">
        <v>47</v>
      </c>
      <c r="BJ41" s="3" t="s">
        <v>47</v>
      </c>
      <c r="BK41" s="229" t="s">
        <v>47</v>
      </c>
      <c r="BL41" s="3" t="s">
        <v>47</v>
      </c>
      <c r="BM41" s="229" t="s">
        <v>47</v>
      </c>
      <c r="BN41" s="3" t="s">
        <v>47</v>
      </c>
      <c r="BO41" s="229" t="s">
        <v>47</v>
      </c>
      <c r="BP41" s="3" t="s">
        <v>47</v>
      </c>
      <c r="BQ41" s="229" t="s">
        <v>47</v>
      </c>
      <c r="BR41" s="3" t="s">
        <v>47</v>
      </c>
      <c r="BS41" s="229" t="s">
        <v>47</v>
      </c>
      <c r="BT41" s="3" t="s">
        <v>47</v>
      </c>
      <c r="BU41" s="229" t="s">
        <v>47</v>
      </c>
      <c r="BV41" s="3" t="s">
        <v>47</v>
      </c>
    </row>
    <row r="42" spans="2:74">
      <c r="B42" s="307" t="s">
        <v>486</v>
      </c>
      <c r="C42" s="229">
        <v>13979</v>
      </c>
      <c r="D42" s="532" t="s">
        <v>261</v>
      </c>
      <c r="E42" s="229">
        <v>16712</v>
      </c>
      <c r="F42" s="3">
        <v>0.19550754703483797</v>
      </c>
      <c r="G42" s="229">
        <v>18840</v>
      </c>
      <c r="H42" s="3">
        <v>0.12733365246529441</v>
      </c>
      <c r="I42" s="229">
        <v>21031</v>
      </c>
      <c r="J42" s="3">
        <v>0.11629511677282378</v>
      </c>
      <c r="K42" s="229">
        <v>23292</v>
      </c>
      <c r="L42" s="3">
        <v>0.10750796443345538</v>
      </c>
      <c r="M42" s="229">
        <v>22993</v>
      </c>
      <c r="N42" s="3">
        <v>-1.2837025588184784E-2</v>
      </c>
      <c r="O42" s="229">
        <v>28493</v>
      </c>
      <c r="P42" s="3">
        <v>0.23920323576740748</v>
      </c>
      <c r="Q42" s="229">
        <v>30975</v>
      </c>
      <c r="R42" s="3">
        <v>8.7109114519355629E-2</v>
      </c>
      <c r="S42" s="229">
        <v>33536</v>
      </c>
      <c r="T42" s="3">
        <v>8.2679580306698947E-2</v>
      </c>
      <c r="U42" s="229">
        <v>33573</v>
      </c>
      <c r="V42" s="3">
        <v>1.1032919847328245E-3</v>
      </c>
      <c r="W42" s="229">
        <v>38888</v>
      </c>
      <c r="X42" s="3">
        <v>0.15831173859946981</v>
      </c>
      <c r="Y42" s="229">
        <v>41688</v>
      </c>
      <c r="Z42" s="3">
        <v>7.2001645751902904E-2</v>
      </c>
      <c r="AA42" s="229">
        <v>44571</v>
      </c>
      <c r="AB42" s="3">
        <v>6.9156591824985611E-2</v>
      </c>
      <c r="AC42" s="229">
        <v>47541</v>
      </c>
      <c r="AD42" s="3">
        <v>6.6635256108231816E-2</v>
      </c>
      <c r="AE42" s="229">
        <v>50603</v>
      </c>
      <c r="AF42" s="3">
        <v>6.4407563997391726E-2</v>
      </c>
      <c r="AG42" s="229">
        <v>53755</v>
      </c>
      <c r="AH42" s="3">
        <v>6.2288797106890899E-2</v>
      </c>
      <c r="AI42" s="229">
        <v>57000</v>
      </c>
      <c r="AJ42" s="3">
        <v>6.0366477536973308E-2</v>
      </c>
      <c r="AK42" s="229">
        <v>60348</v>
      </c>
      <c r="AL42" s="3">
        <v>5.8736842105263157E-2</v>
      </c>
      <c r="AM42" s="229">
        <v>63795</v>
      </c>
      <c r="AN42" s="3">
        <v>5.7118711473453966E-2</v>
      </c>
      <c r="AO42" s="229">
        <v>67344</v>
      </c>
      <c r="AP42" s="3">
        <v>5.563131906889255E-2</v>
      </c>
      <c r="AQ42" s="229">
        <v>44014</v>
      </c>
      <c r="AR42" s="3">
        <v>-0.34643026847232122</v>
      </c>
      <c r="AS42" s="229" t="s">
        <v>47</v>
      </c>
      <c r="AT42" s="3" t="s">
        <v>47</v>
      </c>
      <c r="AU42" s="229" t="s">
        <v>47</v>
      </c>
      <c r="AV42" s="3" t="s">
        <v>47</v>
      </c>
      <c r="AW42" s="229" t="s">
        <v>47</v>
      </c>
      <c r="AX42" s="3" t="s">
        <v>47</v>
      </c>
      <c r="AY42" s="229" t="s">
        <v>47</v>
      </c>
      <c r="AZ42" s="3" t="s">
        <v>47</v>
      </c>
      <c r="BA42" s="229" t="s">
        <v>47</v>
      </c>
      <c r="BB42" s="3" t="s">
        <v>47</v>
      </c>
      <c r="BC42" s="229" t="s">
        <v>47</v>
      </c>
      <c r="BD42" s="3" t="s">
        <v>47</v>
      </c>
      <c r="BE42" s="229" t="s">
        <v>47</v>
      </c>
      <c r="BF42" s="3" t="s">
        <v>47</v>
      </c>
      <c r="BG42" s="229" t="s">
        <v>47</v>
      </c>
      <c r="BH42" s="3" t="s">
        <v>47</v>
      </c>
      <c r="BI42" s="229" t="s">
        <v>47</v>
      </c>
      <c r="BJ42" s="3" t="s">
        <v>47</v>
      </c>
      <c r="BK42" s="229" t="s">
        <v>47</v>
      </c>
      <c r="BL42" s="3" t="s">
        <v>47</v>
      </c>
      <c r="BM42" s="229" t="s">
        <v>47</v>
      </c>
      <c r="BN42" s="3" t="s">
        <v>47</v>
      </c>
      <c r="BO42" s="229" t="s">
        <v>47</v>
      </c>
      <c r="BP42" s="3" t="s">
        <v>47</v>
      </c>
      <c r="BQ42" s="229" t="s">
        <v>47</v>
      </c>
      <c r="BR42" s="3" t="s">
        <v>47</v>
      </c>
      <c r="BS42" s="229" t="s">
        <v>47</v>
      </c>
      <c r="BT42" s="3" t="s">
        <v>47</v>
      </c>
      <c r="BU42" s="229" t="s">
        <v>47</v>
      </c>
      <c r="BV42" s="3" t="s">
        <v>47</v>
      </c>
    </row>
    <row r="43" spans="2:74">
      <c r="B43" s="307" t="s">
        <v>487</v>
      </c>
      <c r="C43" s="220">
        <v>12988.686688090322</v>
      </c>
      <c r="D43" s="532" t="s">
        <v>261</v>
      </c>
      <c r="E43" s="220">
        <v>13899.31784036056</v>
      </c>
      <c r="F43" s="3">
        <v>7.0109563356025861E-2</v>
      </c>
      <c r="G43" s="220">
        <v>16274.124623214633</v>
      </c>
      <c r="H43" s="3">
        <v>0.17085779389533473</v>
      </c>
      <c r="I43" s="220">
        <v>18724.558509489605</v>
      </c>
      <c r="J43" s="3">
        <v>0.15057239286342253</v>
      </c>
      <c r="K43" s="220">
        <v>21258.265525761239</v>
      </c>
      <c r="L43" s="3">
        <v>0.1353146465369291</v>
      </c>
      <c r="M43" s="220">
        <v>21245.924750550992</v>
      </c>
      <c r="N43" s="3">
        <v>-5.8051656167770705E-4</v>
      </c>
      <c r="O43" s="220">
        <v>27047.250005326296</v>
      </c>
      <c r="P43" s="3">
        <v>0.27305590709224609</v>
      </c>
      <c r="Q43" s="220">
        <v>29845.991632015604</v>
      </c>
      <c r="R43" s="3">
        <v>0.10347601423945743</v>
      </c>
      <c r="S43" s="220">
        <v>32739.938361464483</v>
      </c>
      <c r="T43" s="3">
        <v>9.6962659680724442E-2</v>
      </c>
      <c r="U43" s="220">
        <v>33126.919277485482</v>
      </c>
      <c r="V43" s="3">
        <v>1.1819842534477175E-2</v>
      </c>
      <c r="W43" s="220">
        <v>38793.85181410658</v>
      </c>
      <c r="X43" s="3">
        <v>0.17106729693613845</v>
      </c>
      <c r="Y43" s="220">
        <v>41688</v>
      </c>
      <c r="Z43" s="3">
        <v>7.4603269604721828E-2</v>
      </c>
      <c r="AA43" s="220">
        <v>44571</v>
      </c>
      <c r="AB43" s="3">
        <v>6.9156591824985611E-2</v>
      </c>
      <c r="AC43" s="220">
        <v>47541</v>
      </c>
      <c r="AD43" s="3">
        <v>6.6635256108231816E-2</v>
      </c>
      <c r="AE43" s="220">
        <v>50603</v>
      </c>
      <c r="AF43" s="3">
        <v>6.4407563997391726E-2</v>
      </c>
      <c r="AG43" s="220">
        <v>53755</v>
      </c>
      <c r="AH43" s="3">
        <v>6.2288797106890899E-2</v>
      </c>
      <c r="AI43" s="220">
        <v>57000</v>
      </c>
      <c r="AJ43" s="3">
        <v>6.0366477536973308E-2</v>
      </c>
      <c r="AK43" s="220">
        <v>60348</v>
      </c>
      <c r="AL43" s="3">
        <v>5.8736842105263157E-2</v>
      </c>
      <c r="AM43" s="220">
        <v>63795</v>
      </c>
      <c r="AN43" s="3">
        <v>5.7118711473453966E-2</v>
      </c>
      <c r="AO43" s="220">
        <v>67344</v>
      </c>
      <c r="AP43" s="3">
        <v>5.563131906889255E-2</v>
      </c>
      <c r="AQ43" s="220">
        <v>44014</v>
      </c>
      <c r="AR43" s="3">
        <v>-0.34643026847232122</v>
      </c>
      <c r="AS43" s="220" t="s">
        <v>47</v>
      </c>
      <c r="AT43" s="3" t="s">
        <v>47</v>
      </c>
      <c r="AU43" s="220" t="s">
        <v>47</v>
      </c>
      <c r="AV43" s="3" t="s">
        <v>47</v>
      </c>
      <c r="AW43" s="220" t="s">
        <v>47</v>
      </c>
      <c r="AX43" s="3" t="s">
        <v>47</v>
      </c>
      <c r="AY43" s="220" t="s">
        <v>47</v>
      </c>
      <c r="AZ43" s="3" t="s">
        <v>47</v>
      </c>
      <c r="BA43" s="220" t="s">
        <v>47</v>
      </c>
      <c r="BB43" s="3" t="s">
        <v>47</v>
      </c>
      <c r="BC43" s="220" t="s">
        <v>47</v>
      </c>
      <c r="BD43" s="3" t="s">
        <v>47</v>
      </c>
      <c r="BE43" s="220" t="s">
        <v>47</v>
      </c>
      <c r="BF43" s="3" t="s">
        <v>47</v>
      </c>
      <c r="BG43" s="220" t="s">
        <v>47</v>
      </c>
      <c r="BH43" s="3" t="s">
        <v>47</v>
      </c>
      <c r="BI43" s="220" t="s">
        <v>47</v>
      </c>
      <c r="BJ43" s="3" t="s">
        <v>47</v>
      </c>
      <c r="BK43" s="220" t="s">
        <v>47</v>
      </c>
      <c r="BL43" s="3" t="s">
        <v>47</v>
      </c>
      <c r="BM43" s="220" t="s">
        <v>47</v>
      </c>
      <c r="BN43" s="3" t="s">
        <v>47</v>
      </c>
      <c r="BO43" s="220" t="s">
        <v>47</v>
      </c>
      <c r="BP43" s="3" t="s">
        <v>47</v>
      </c>
      <c r="BQ43" s="220" t="s">
        <v>47</v>
      </c>
      <c r="BR43" s="3" t="s">
        <v>47</v>
      </c>
      <c r="BS43" s="220" t="s">
        <v>47</v>
      </c>
      <c r="BT43" s="3" t="s">
        <v>47</v>
      </c>
      <c r="BU43" s="220" t="s">
        <v>47</v>
      </c>
      <c r="BV43" s="3" t="s">
        <v>47</v>
      </c>
    </row>
    <row r="44" spans="2:74" ht="14.4" thickBot="1">
      <c r="B44" s="419" t="s">
        <v>488</v>
      </c>
      <c r="C44" s="157">
        <v>9326.2208829486444</v>
      </c>
      <c r="D44" s="641" t="s">
        <v>261</v>
      </c>
      <c r="E44" s="157">
        <v>9911.713558674026</v>
      </c>
      <c r="F44" s="138">
        <v>6.2779198892431554E-2</v>
      </c>
      <c r="G44" s="157">
        <v>11633.57471364312</v>
      </c>
      <c r="H44" s="138">
        <v>0.1737198260196133</v>
      </c>
      <c r="I44" s="157">
        <v>13410.455467212099</v>
      </c>
      <c r="J44" s="138">
        <v>0.15273729677303452</v>
      </c>
      <c r="K44" s="157">
        <v>15247.893799578542</v>
      </c>
      <c r="L44" s="138">
        <v>0.13701535617928029</v>
      </c>
      <c r="M44" s="157">
        <v>15250.175810418754</v>
      </c>
      <c r="N44" s="138">
        <v>1.4966072496354216E-4</v>
      </c>
      <c r="O44" s="157">
        <v>19444.683004047984</v>
      </c>
      <c r="P44" s="138">
        <v>0.27504648115358699</v>
      </c>
      <c r="Q44" s="157">
        <v>21474.928640331858</v>
      </c>
      <c r="R44" s="138">
        <v>0.10441135172330757</v>
      </c>
      <c r="S44" s="157">
        <v>23574.449154713009</v>
      </c>
      <c r="T44" s="138">
        <v>9.7766122977380299E-2</v>
      </c>
      <c r="U44" s="157">
        <v>23867.111650888965</v>
      </c>
      <c r="V44" s="138">
        <v>1.2414393831868015E-2</v>
      </c>
      <c r="W44" s="157">
        <v>27966.695378721</v>
      </c>
      <c r="X44" s="138">
        <v>0.17176706539935849</v>
      </c>
      <c r="Y44" s="157">
        <v>30057.048000000003</v>
      </c>
      <c r="Z44" s="138">
        <v>7.4744355490405465E-2</v>
      </c>
      <c r="AA44" s="157">
        <v>32135.690999999999</v>
      </c>
      <c r="AB44" s="138">
        <v>6.9156591824985486E-2</v>
      </c>
      <c r="AC44" s="157">
        <v>34277.061000000002</v>
      </c>
      <c r="AD44" s="138">
        <v>6.6635256108231899E-2</v>
      </c>
      <c r="AE44" s="157">
        <v>36484.762999999999</v>
      </c>
      <c r="AF44" s="138">
        <v>6.4407563997391643E-2</v>
      </c>
      <c r="AG44" s="157">
        <v>38757.355000000003</v>
      </c>
      <c r="AH44" s="138">
        <v>6.228879710689101E-2</v>
      </c>
      <c r="AI44" s="157">
        <v>41097</v>
      </c>
      <c r="AJ44" s="138">
        <v>6.0366477536973218E-2</v>
      </c>
      <c r="AK44" s="157">
        <v>43510.908000000003</v>
      </c>
      <c r="AL44" s="138">
        <v>5.8736842105263233E-2</v>
      </c>
      <c r="AM44" s="157">
        <v>45996.195</v>
      </c>
      <c r="AN44" s="138">
        <v>5.7118711473453883E-2</v>
      </c>
      <c r="AO44" s="157">
        <v>48555.024000000005</v>
      </c>
      <c r="AP44" s="138">
        <v>5.5631319068892661E-2</v>
      </c>
      <c r="AQ44" s="157">
        <v>31734.093999999997</v>
      </c>
      <c r="AR44" s="138">
        <v>-0.34643026847232133</v>
      </c>
      <c r="AS44" s="157" t="s">
        <v>47</v>
      </c>
      <c r="AT44" s="138" t="s">
        <v>47</v>
      </c>
      <c r="AU44" s="157" t="s">
        <v>47</v>
      </c>
      <c r="AV44" s="138" t="s">
        <v>47</v>
      </c>
      <c r="AW44" s="157" t="s">
        <v>47</v>
      </c>
      <c r="AX44" s="138" t="s">
        <v>47</v>
      </c>
      <c r="AY44" s="157" t="s">
        <v>47</v>
      </c>
      <c r="AZ44" s="138" t="s">
        <v>47</v>
      </c>
      <c r="BA44" s="157" t="s">
        <v>47</v>
      </c>
      <c r="BB44" s="138" t="s">
        <v>47</v>
      </c>
      <c r="BC44" s="157" t="s">
        <v>47</v>
      </c>
      <c r="BD44" s="138" t="s">
        <v>47</v>
      </c>
      <c r="BE44" s="157" t="s">
        <v>47</v>
      </c>
      <c r="BF44" s="138" t="s">
        <v>47</v>
      </c>
      <c r="BG44" s="157" t="s">
        <v>47</v>
      </c>
      <c r="BH44" s="138" t="s">
        <v>47</v>
      </c>
      <c r="BI44" s="157" t="s">
        <v>47</v>
      </c>
      <c r="BJ44" s="138" t="s">
        <v>47</v>
      </c>
      <c r="BK44" s="157" t="s">
        <v>47</v>
      </c>
      <c r="BL44" s="138" t="s">
        <v>47</v>
      </c>
      <c r="BM44" s="157" t="s">
        <v>47</v>
      </c>
      <c r="BN44" s="138" t="s">
        <v>47</v>
      </c>
      <c r="BO44" s="157" t="s">
        <v>47</v>
      </c>
      <c r="BP44" s="138" t="s">
        <v>47</v>
      </c>
      <c r="BQ44" s="157" t="s">
        <v>47</v>
      </c>
      <c r="BR44" s="138" t="s">
        <v>47</v>
      </c>
      <c r="BS44" s="157" t="s">
        <v>47</v>
      </c>
      <c r="BT44" s="138" t="s">
        <v>47</v>
      </c>
      <c r="BU44" s="157" t="s">
        <v>47</v>
      </c>
      <c r="BV44" s="138" t="s">
        <v>47</v>
      </c>
    </row>
    <row r="47" spans="2:74" ht="25.8">
      <c r="B47" s="247" t="s">
        <v>489</v>
      </c>
      <c r="C47" s="304"/>
      <c r="D47" s="304"/>
      <c r="E47" s="57"/>
      <c r="F47" s="57"/>
      <c r="G47" s="304"/>
      <c r="H47" s="304"/>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7"/>
      <c r="BQ47" s="57"/>
      <c r="BR47" s="57"/>
      <c r="BS47" s="57"/>
      <c r="BT47" s="57"/>
      <c r="BU47" s="57"/>
      <c r="BV47" s="57"/>
    </row>
    <row r="48" spans="2:74">
      <c r="B48" s="135" t="s">
        <v>1059</v>
      </c>
      <c r="C48" s="81">
        <v>1</v>
      </c>
      <c r="E48" s="81">
        <v>2</v>
      </c>
      <c r="G48" s="81">
        <v>3</v>
      </c>
      <c r="I48" s="81">
        <v>4</v>
      </c>
      <c r="K48" s="81">
        <v>5</v>
      </c>
      <c r="M48" s="81">
        <v>6</v>
      </c>
      <c r="O48" s="81">
        <v>7</v>
      </c>
      <c r="Q48" s="81">
        <v>8</v>
      </c>
      <c r="S48" s="81">
        <v>9</v>
      </c>
      <c r="U48" s="81">
        <v>10</v>
      </c>
      <c r="W48" s="81">
        <v>11</v>
      </c>
      <c r="Y48" s="81">
        <v>12</v>
      </c>
      <c r="AA48" s="81">
        <v>13</v>
      </c>
      <c r="AC48" s="81">
        <v>14</v>
      </c>
      <c r="AE48" s="81">
        <v>15</v>
      </c>
      <c r="AG48" s="81">
        <v>16</v>
      </c>
      <c r="AI48" s="81">
        <v>17</v>
      </c>
      <c r="AK48" s="81">
        <v>18</v>
      </c>
      <c r="AM48" s="81">
        <v>19</v>
      </c>
      <c r="AO48" s="81">
        <v>20</v>
      </c>
      <c r="AQ48" s="81">
        <v>21</v>
      </c>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7"/>
      <c r="BR48" s="57"/>
      <c r="BS48" s="57"/>
      <c r="BT48" s="57"/>
      <c r="BU48" s="57"/>
      <c r="BV48" s="57"/>
    </row>
    <row r="49" spans="2:74">
      <c r="B49" s="260" t="s">
        <v>289</v>
      </c>
      <c r="C49" s="687" t="s">
        <v>384</v>
      </c>
      <c r="D49" s="687"/>
      <c r="E49" s="687" t="s">
        <v>388</v>
      </c>
      <c r="F49" s="687"/>
      <c r="G49" s="687" t="s">
        <v>390</v>
      </c>
      <c r="H49" s="687"/>
      <c r="I49" s="687" t="s">
        <v>392</v>
      </c>
      <c r="J49" s="687"/>
      <c r="K49" s="687" t="s">
        <v>395</v>
      </c>
      <c r="L49" s="687"/>
      <c r="M49" s="687" t="s">
        <v>397</v>
      </c>
      <c r="N49" s="687"/>
      <c r="O49" s="687" t="s">
        <v>399</v>
      </c>
      <c r="P49" s="687"/>
      <c r="Q49" s="687" t="s">
        <v>402</v>
      </c>
      <c r="R49" s="687"/>
      <c r="S49" s="687" t="s">
        <v>404</v>
      </c>
      <c r="T49" s="687"/>
      <c r="U49" s="687" t="s">
        <v>406</v>
      </c>
      <c r="V49" s="687"/>
      <c r="W49" s="687" t="s">
        <v>409</v>
      </c>
      <c r="X49" s="687"/>
      <c r="Y49" s="687" t="s">
        <v>411</v>
      </c>
      <c r="Z49" s="687"/>
      <c r="AA49" s="687" t="s">
        <v>413</v>
      </c>
      <c r="AB49" s="687"/>
      <c r="AC49" s="687" t="s">
        <v>416</v>
      </c>
      <c r="AD49" s="687"/>
      <c r="AE49" s="687" t="s">
        <v>418</v>
      </c>
      <c r="AF49" s="687"/>
      <c r="AG49" s="687" t="s">
        <v>420</v>
      </c>
      <c r="AH49" s="687"/>
      <c r="AI49" s="687" t="s">
        <v>423</v>
      </c>
      <c r="AJ49" s="687"/>
      <c r="AK49" s="687" t="s">
        <v>425</v>
      </c>
      <c r="AL49" s="687"/>
      <c r="AM49" s="687" t="s">
        <v>427</v>
      </c>
      <c r="AN49" s="687"/>
      <c r="AO49" s="687" t="s">
        <v>430</v>
      </c>
      <c r="AP49" s="687"/>
      <c r="AQ49" s="687" t="s">
        <v>432</v>
      </c>
      <c r="AR49" s="687"/>
      <c r="AS49" s="687" t="s">
        <v>47</v>
      </c>
      <c r="AT49" s="687"/>
      <c r="AU49" s="687" t="s">
        <v>47</v>
      </c>
      <c r="AV49" s="687"/>
      <c r="AW49" s="687" t="s">
        <v>47</v>
      </c>
      <c r="AX49" s="687"/>
      <c r="AY49" s="687" t="s">
        <v>47</v>
      </c>
      <c r="AZ49" s="687"/>
      <c r="BA49" s="687" t="s">
        <v>47</v>
      </c>
      <c r="BB49" s="687"/>
      <c r="BC49" s="687" t="s">
        <v>47</v>
      </c>
      <c r="BD49" s="687"/>
      <c r="BE49" s="687" t="s">
        <v>47</v>
      </c>
      <c r="BF49" s="687"/>
      <c r="BG49" s="687" t="s">
        <v>47</v>
      </c>
      <c r="BH49" s="687"/>
      <c r="BI49" s="687" t="s">
        <v>47</v>
      </c>
      <c r="BJ49" s="687"/>
      <c r="BK49" s="687" t="s">
        <v>47</v>
      </c>
      <c r="BL49" s="687"/>
      <c r="BM49" s="687" t="s">
        <v>47</v>
      </c>
      <c r="BN49" s="687"/>
      <c r="BO49" s="687" t="s">
        <v>47</v>
      </c>
      <c r="BP49" s="687"/>
      <c r="BQ49" s="687" t="s">
        <v>47</v>
      </c>
      <c r="BR49" s="687"/>
      <c r="BS49" s="687" t="s">
        <v>47</v>
      </c>
      <c r="BT49" s="687"/>
      <c r="BU49" s="687" t="s">
        <v>47</v>
      </c>
      <c r="BV49" s="687"/>
    </row>
    <row r="50" spans="2:74">
      <c r="B50" s="313"/>
      <c r="C50" s="13" t="s">
        <v>385</v>
      </c>
      <c r="D50" s="13" t="s">
        <v>81</v>
      </c>
      <c r="E50" s="13" t="s">
        <v>385</v>
      </c>
      <c r="F50" s="13" t="s">
        <v>81</v>
      </c>
      <c r="G50" s="13" t="s">
        <v>385</v>
      </c>
      <c r="H50" s="140" t="s">
        <v>81</v>
      </c>
      <c r="I50" s="13" t="s">
        <v>385</v>
      </c>
      <c r="J50" s="140" t="s">
        <v>81</v>
      </c>
      <c r="K50" s="13" t="s">
        <v>385</v>
      </c>
      <c r="L50" s="140" t="s">
        <v>81</v>
      </c>
      <c r="M50" s="13" t="s">
        <v>385</v>
      </c>
      <c r="N50" s="140" t="s">
        <v>81</v>
      </c>
      <c r="O50" s="13" t="s">
        <v>385</v>
      </c>
      <c r="P50" s="140" t="s">
        <v>81</v>
      </c>
      <c r="Q50" s="13" t="s">
        <v>385</v>
      </c>
      <c r="R50" s="140" t="s">
        <v>81</v>
      </c>
      <c r="S50" s="13" t="s">
        <v>385</v>
      </c>
      <c r="T50" s="140" t="s">
        <v>81</v>
      </c>
      <c r="U50" s="13" t="s">
        <v>385</v>
      </c>
      <c r="V50" s="140" t="s">
        <v>81</v>
      </c>
      <c r="W50" s="13" t="s">
        <v>385</v>
      </c>
      <c r="X50" s="140" t="s">
        <v>81</v>
      </c>
      <c r="Y50" s="13" t="s">
        <v>385</v>
      </c>
      <c r="Z50" s="140" t="s">
        <v>81</v>
      </c>
      <c r="AA50" s="13" t="s">
        <v>385</v>
      </c>
      <c r="AB50" s="140" t="s">
        <v>81</v>
      </c>
      <c r="AC50" s="13" t="s">
        <v>385</v>
      </c>
      <c r="AD50" s="140" t="s">
        <v>81</v>
      </c>
      <c r="AE50" s="13" t="s">
        <v>385</v>
      </c>
      <c r="AF50" s="140" t="s">
        <v>81</v>
      </c>
      <c r="AG50" s="13" t="s">
        <v>385</v>
      </c>
      <c r="AH50" s="140" t="s">
        <v>81</v>
      </c>
      <c r="AI50" s="13" t="s">
        <v>385</v>
      </c>
      <c r="AJ50" s="140" t="s">
        <v>81</v>
      </c>
      <c r="AK50" s="13" t="s">
        <v>385</v>
      </c>
      <c r="AL50" s="140" t="s">
        <v>81</v>
      </c>
      <c r="AM50" s="13" t="s">
        <v>385</v>
      </c>
      <c r="AN50" s="140" t="s">
        <v>81</v>
      </c>
      <c r="AO50" s="13" t="s">
        <v>385</v>
      </c>
      <c r="AP50" s="140" t="s">
        <v>81</v>
      </c>
      <c r="AQ50" s="13" t="s">
        <v>385</v>
      </c>
      <c r="AR50" s="140" t="s">
        <v>81</v>
      </c>
      <c r="AS50" s="13" t="s">
        <v>47</v>
      </c>
      <c r="AT50" s="140" t="s">
        <v>47</v>
      </c>
      <c r="AU50" s="13" t="s">
        <v>47</v>
      </c>
      <c r="AV50" s="140" t="s">
        <v>47</v>
      </c>
      <c r="AW50" s="13" t="s">
        <v>47</v>
      </c>
      <c r="AX50" s="140" t="s">
        <v>47</v>
      </c>
      <c r="AY50" s="13" t="s">
        <v>47</v>
      </c>
      <c r="AZ50" s="140" t="s">
        <v>47</v>
      </c>
      <c r="BA50" s="13" t="s">
        <v>47</v>
      </c>
      <c r="BB50" s="140" t="s">
        <v>47</v>
      </c>
      <c r="BC50" s="13" t="s">
        <v>47</v>
      </c>
      <c r="BD50" s="140" t="s">
        <v>47</v>
      </c>
      <c r="BE50" s="13" t="s">
        <v>47</v>
      </c>
      <c r="BF50" s="140" t="s">
        <v>47</v>
      </c>
      <c r="BG50" s="13" t="s">
        <v>47</v>
      </c>
      <c r="BH50" s="140" t="s">
        <v>47</v>
      </c>
      <c r="BI50" s="13" t="s">
        <v>47</v>
      </c>
      <c r="BJ50" s="140" t="s">
        <v>47</v>
      </c>
      <c r="BK50" s="13" t="s">
        <v>47</v>
      </c>
      <c r="BL50" s="140" t="s">
        <v>47</v>
      </c>
      <c r="BM50" s="13" t="s">
        <v>47</v>
      </c>
      <c r="BN50" s="140" t="s">
        <v>47</v>
      </c>
      <c r="BO50" s="13" t="s">
        <v>47</v>
      </c>
      <c r="BP50" s="140" t="s">
        <v>47</v>
      </c>
      <c r="BQ50" s="13" t="s">
        <v>47</v>
      </c>
      <c r="BR50" s="140" t="s">
        <v>47</v>
      </c>
      <c r="BS50" s="13" t="s">
        <v>47</v>
      </c>
      <c r="BT50" s="140" t="s">
        <v>47</v>
      </c>
      <c r="BU50" s="13" t="s">
        <v>47</v>
      </c>
      <c r="BV50" s="140" t="s">
        <v>47</v>
      </c>
    </row>
    <row r="51" spans="2:74">
      <c r="B51" s="258" t="s">
        <v>490</v>
      </c>
      <c r="C51" s="1">
        <v>144000</v>
      </c>
      <c r="D51" s="3">
        <v>1</v>
      </c>
      <c r="E51" s="1">
        <v>480000</v>
      </c>
      <c r="F51" s="3">
        <v>1</v>
      </c>
      <c r="G51" s="1">
        <v>494400</v>
      </c>
      <c r="H51" s="3">
        <v>1</v>
      </c>
      <c r="I51" s="1">
        <v>509232</v>
      </c>
      <c r="J51" s="3">
        <v>1</v>
      </c>
      <c r="K51" s="1">
        <v>524509</v>
      </c>
      <c r="L51" s="3">
        <v>1</v>
      </c>
      <c r="M51" s="1">
        <v>540244</v>
      </c>
      <c r="N51" s="3">
        <v>1</v>
      </c>
      <c r="O51" s="1">
        <v>556452</v>
      </c>
      <c r="P51" s="3">
        <v>1</v>
      </c>
      <c r="Q51" s="1">
        <v>573145</v>
      </c>
      <c r="R51" s="3">
        <v>1</v>
      </c>
      <c r="S51" s="1">
        <v>590339</v>
      </c>
      <c r="T51" s="3">
        <v>1</v>
      </c>
      <c r="U51" s="1">
        <v>608050</v>
      </c>
      <c r="V51" s="3">
        <v>1</v>
      </c>
      <c r="W51" s="1">
        <v>626291</v>
      </c>
      <c r="X51" s="3">
        <v>1</v>
      </c>
      <c r="Y51" s="1">
        <v>645080</v>
      </c>
      <c r="Z51" s="3">
        <v>1</v>
      </c>
      <c r="AA51" s="1">
        <v>664432</v>
      </c>
      <c r="AB51" s="3">
        <v>1</v>
      </c>
      <c r="AC51" s="1">
        <v>684365</v>
      </c>
      <c r="AD51" s="3">
        <v>1</v>
      </c>
      <c r="AE51" s="1">
        <v>704896</v>
      </c>
      <c r="AF51" s="3">
        <v>1</v>
      </c>
      <c r="AG51" s="1">
        <v>726043</v>
      </c>
      <c r="AH51" s="3">
        <v>1</v>
      </c>
      <c r="AI51" s="1">
        <v>747824</v>
      </c>
      <c r="AJ51" s="3">
        <v>1</v>
      </c>
      <c r="AK51" s="1">
        <v>770259</v>
      </c>
      <c r="AL51" s="3">
        <v>1</v>
      </c>
      <c r="AM51" s="1">
        <v>793367</v>
      </c>
      <c r="AN51" s="3">
        <v>1</v>
      </c>
      <c r="AO51" s="1">
        <v>817168</v>
      </c>
      <c r="AP51" s="3">
        <v>1</v>
      </c>
      <c r="AQ51" s="1">
        <v>631262</v>
      </c>
      <c r="AR51" s="3">
        <v>1</v>
      </c>
      <c r="AS51" s="1" t="s">
        <v>47</v>
      </c>
      <c r="AT51" s="3" t="s">
        <v>47</v>
      </c>
      <c r="AU51" s="1" t="s">
        <v>47</v>
      </c>
      <c r="AV51" s="3" t="s">
        <v>47</v>
      </c>
      <c r="AW51" s="1" t="s">
        <v>47</v>
      </c>
      <c r="AX51" s="3" t="s">
        <v>47</v>
      </c>
      <c r="AY51" s="1" t="s">
        <v>47</v>
      </c>
      <c r="AZ51" s="3" t="s">
        <v>47</v>
      </c>
      <c r="BA51" s="1" t="s">
        <v>47</v>
      </c>
      <c r="BB51" s="3" t="s">
        <v>47</v>
      </c>
      <c r="BC51" s="1" t="s">
        <v>47</v>
      </c>
      <c r="BD51" s="3" t="s">
        <v>47</v>
      </c>
      <c r="BE51" s="1" t="s">
        <v>47</v>
      </c>
      <c r="BF51" s="3" t="s">
        <v>47</v>
      </c>
      <c r="BG51" s="1" t="s">
        <v>47</v>
      </c>
      <c r="BH51" s="3" t="s">
        <v>47</v>
      </c>
      <c r="BI51" s="1" t="s">
        <v>47</v>
      </c>
      <c r="BJ51" s="3" t="s">
        <v>47</v>
      </c>
      <c r="BK51" s="1" t="s">
        <v>47</v>
      </c>
      <c r="BL51" s="3" t="s">
        <v>47</v>
      </c>
      <c r="BM51" s="1" t="s">
        <v>47</v>
      </c>
      <c r="BN51" s="3" t="s">
        <v>47</v>
      </c>
      <c r="BO51" s="1" t="s">
        <v>47</v>
      </c>
      <c r="BP51" s="3" t="s">
        <v>47</v>
      </c>
      <c r="BQ51" s="1" t="s">
        <v>47</v>
      </c>
      <c r="BR51" s="3" t="s">
        <v>47</v>
      </c>
      <c r="BS51" s="1" t="s">
        <v>47</v>
      </c>
      <c r="BT51" s="3" t="s">
        <v>47</v>
      </c>
      <c r="BU51" s="1" t="s">
        <v>47</v>
      </c>
      <c r="BV51" s="3" t="s">
        <v>47</v>
      </c>
    </row>
    <row r="52" spans="2:74">
      <c r="B52" s="258" t="s">
        <v>491</v>
      </c>
      <c r="C52" s="1">
        <v>0</v>
      </c>
      <c r="D52" s="3">
        <v>0</v>
      </c>
      <c r="E52" s="1">
        <v>0</v>
      </c>
      <c r="F52" s="3">
        <v>0</v>
      </c>
      <c r="G52" s="1">
        <v>0</v>
      </c>
      <c r="H52" s="3">
        <v>0</v>
      </c>
      <c r="I52" s="1">
        <v>0</v>
      </c>
      <c r="J52" s="3">
        <v>0</v>
      </c>
      <c r="K52" s="1">
        <v>0</v>
      </c>
      <c r="L52" s="3">
        <v>0</v>
      </c>
      <c r="M52" s="1">
        <v>0</v>
      </c>
      <c r="N52" s="3">
        <v>0</v>
      </c>
      <c r="O52" s="1">
        <v>0</v>
      </c>
      <c r="P52" s="3">
        <v>0</v>
      </c>
      <c r="Q52" s="1">
        <v>0</v>
      </c>
      <c r="R52" s="3">
        <v>0</v>
      </c>
      <c r="S52" s="1">
        <v>0</v>
      </c>
      <c r="T52" s="3">
        <v>0</v>
      </c>
      <c r="U52" s="1">
        <v>0</v>
      </c>
      <c r="V52" s="3">
        <v>0</v>
      </c>
      <c r="W52" s="1">
        <v>0</v>
      </c>
      <c r="X52" s="3">
        <v>0</v>
      </c>
      <c r="Y52" s="1">
        <v>0</v>
      </c>
      <c r="Z52" s="3">
        <v>0</v>
      </c>
      <c r="AA52" s="1">
        <v>0</v>
      </c>
      <c r="AB52" s="3">
        <v>0</v>
      </c>
      <c r="AC52" s="1">
        <v>0</v>
      </c>
      <c r="AD52" s="3">
        <v>0</v>
      </c>
      <c r="AE52" s="1">
        <v>0</v>
      </c>
      <c r="AF52" s="3">
        <v>0</v>
      </c>
      <c r="AG52" s="1">
        <v>0</v>
      </c>
      <c r="AH52" s="3">
        <v>0</v>
      </c>
      <c r="AI52" s="1">
        <v>0</v>
      </c>
      <c r="AJ52" s="3">
        <v>0</v>
      </c>
      <c r="AK52" s="1">
        <v>0</v>
      </c>
      <c r="AL52" s="3">
        <v>0</v>
      </c>
      <c r="AM52" s="1">
        <v>0</v>
      </c>
      <c r="AN52" s="3">
        <v>0</v>
      </c>
      <c r="AO52" s="1">
        <v>0</v>
      </c>
      <c r="AP52" s="3">
        <v>0</v>
      </c>
      <c r="AQ52" s="1">
        <v>0</v>
      </c>
      <c r="AR52" s="3">
        <v>0</v>
      </c>
      <c r="AS52" s="1" t="s">
        <v>47</v>
      </c>
      <c r="AT52" s="3" t="s">
        <v>47</v>
      </c>
      <c r="AU52" s="1" t="s">
        <v>47</v>
      </c>
      <c r="AV52" s="3" t="s">
        <v>47</v>
      </c>
      <c r="AW52" s="1" t="s">
        <v>47</v>
      </c>
      <c r="AX52" s="3" t="s">
        <v>47</v>
      </c>
      <c r="AY52" s="1" t="s">
        <v>47</v>
      </c>
      <c r="AZ52" s="3" t="s">
        <v>47</v>
      </c>
      <c r="BA52" s="1" t="s">
        <v>47</v>
      </c>
      <c r="BB52" s="3" t="s">
        <v>47</v>
      </c>
      <c r="BC52" s="1" t="s">
        <v>47</v>
      </c>
      <c r="BD52" s="3" t="s">
        <v>47</v>
      </c>
      <c r="BE52" s="1" t="s">
        <v>47</v>
      </c>
      <c r="BF52" s="3" t="s">
        <v>47</v>
      </c>
      <c r="BG52" s="1" t="s">
        <v>47</v>
      </c>
      <c r="BH52" s="3" t="s">
        <v>47</v>
      </c>
      <c r="BI52" s="1" t="s">
        <v>47</v>
      </c>
      <c r="BJ52" s="3" t="s">
        <v>47</v>
      </c>
      <c r="BK52" s="1" t="s">
        <v>47</v>
      </c>
      <c r="BL52" s="3" t="s">
        <v>47</v>
      </c>
      <c r="BM52" s="1" t="s">
        <v>47</v>
      </c>
      <c r="BN52" s="3" t="s">
        <v>47</v>
      </c>
      <c r="BO52" s="1" t="s">
        <v>47</v>
      </c>
      <c r="BP52" s="3" t="s">
        <v>47</v>
      </c>
      <c r="BQ52" s="1" t="s">
        <v>47</v>
      </c>
      <c r="BR52" s="3" t="s">
        <v>47</v>
      </c>
      <c r="BS52" s="1" t="s">
        <v>47</v>
      </c>
      <c r="BT52" s="3" t="s">
        <v>47</v>
      </c>
      <c r="BU52" s="1" t="s">
        <v>47</v>
      </c>
      <c r="BV52" s="3" t="s">
        <v>47</v>
      </c>
    </row>
    <row r="53" spans="2:74">
      <c r="B53" s="277" t="s">
        <v>492</v>
      </c>
      <c r="C53" s="4">
        <v>144000</v>
      </c>
      <c r="D53" s="9">
        <v>1</v>
      </c>
      <c r="E53" s="4">
        <v>480000</v>
      </c>
      <c r="F53" s="9">
        <v>1</v>
      </c>
      <c r="G53" s="4">
        <v>494400</v>
      </c>
      <c r="H53" s="9">
        <v>1</v>
      </c>
      <c r="I53" s="4">
        <v>509232</v>
      </c>
      <c r="J53" s="9">
        <v>1</v>
      </c>
      <c r="K53" s="4">
        <v>524509</v>
      </c>
      <c r="L53" s="9">
        <v>1</v>
      </c>
      <c r="M53" s="4">
        <v>540244</v>
      </c>
      <c r="N53" s="9">
        <v>1</v>
      </c>
      <c r="O53" s="4">
        <v>556452</v>
      </c>
      <c r="P53" s="9">
        <v>1</v>
      </c>
      <c r="Q53" s="4">
        <v>573145</v>
      </c>
      <c r="R53" s="9">
        <v>1</v>
      </c>
      <c r="S53" s="4">
        <v>590339</v>
      </c>
      <c r="T53" s="9">
        <v>1</v>
      </c>
      <c r="U53" s="4">
        <v>608050</v>
      </c>
      <c r="V53" s="9">
        <v>1</v>
      </c>
      <c r="W53" s="4">
        <v>626291</v>
      </c>
      <c r="X53" s="9">
        <v>1</v>
      </c>
      <c r="Y53" s="4">
        <v>645080</v>
      </c>
      <c r="Z53" s="9">
        <v>1</v>
      </c>
      <c r="AA53" s="4">
        <v>664432</v>
      </c>
      <c r="AB53" s="9">
        <v>1</v>
      </c>
      <c r="AC53" s="4">
        <v>684365</v>
      </c>
      <c r="AD53" s="9">
        <v>1</v>
      </c>
      <c r="AE53" s="4">
        <v>704896</v>
      </c>
      <c r="AF53" s="9">
        <v>1</v>
      </c>
      <c r="AG53" s="4">
        <v>726043</v>
      </c>
      <c r="AH53" s="9">
        <v>1</v>
      </c>
      <c r="AI53" s="4">
        <v>747824</v>
      </c>
      <c r="AJ53" s="9">
        <v>1</v>
      </c>
      <c r="AK53" s="4">
        <v>770259</v>
      </c>
      <c r="AL53" s="9">
        <v>1</v>
      </c>
      <c r="AM53" s="4">
        <v>793367</v>
      </c>
      <c r="AN53" s="9">
        <v>1</v>
      </c>
      <c r="AO53" s="4">
        <v>817168</v>
      </c>
      <c r="AP53" s="9">
        <v>1</v>
      </c>
      <c r="AQ53" s="4">
        <v>631262</v>
      </c>
      <c r="AR53" s="9">
        <v>1</v>
      </c>
      <c r="AS53" s="4" t="s">
        <v>47</v>
      </c>
      <c r="AT53" s="9" t="s">
        <v>47</v>
      </c>
      <c r="AU53" s="4" t="s">
        <v>47</v>
      </c>
      <c r="AV53" s="9" t="s">
        <v>47</v>
      </c>
      <c r="AW53" s="4" t="s">
        <v>47</v>
      </c>
      <c r="AX53" s="9" t="s">
        <v>47</v>
      </c>
      <c r="AY53" s="4" t="s">
        <v>47</v>
      </c>
      <c r="AZ53" s="9" t="s">
        <v>47</v>
      </c>
      <c r="BA53" s="4" t="s">
        <v>47</v>
      </c>
      <c r="BB53" s="9" t="s">
        <v>47</v>
      </c>
      <c r="BC53" s="4" t="s">
        <v>47</v>
      </c>
      <c r="BD53" s="9" t="s">
        <v>47</v>
      </c>
      <c r="BE53" s="4" t="s">
        <v>47</v>
      </c>
      <c r="BF53" s="9" t="s">
        <v>47</v>
      </c>
      <c r="BG53" s="4" t="s">
        <v>47</v>
      </c>
      <c r="BH53" s="9" t="s">
        <v>47</v>
      </c>
      <c r="BI53" s="4" t="s">
        <v>47</v>
      </c>
      <c r="BJ53" s="9" t="s">
        <v>47</v>
      </c>
      <c r="BK53" s="4" t="s">
        <v>47</v>
      </c>
      <c r="BL53" s="9" t="s">
        <v>47</v>
      </c>
      <c r="BM53" s="4" t="s">
        <v>47</v>
      </c>
      <c r="BN53" s="9" t="s">
        <v>47</v>
      </c>
      <c r="BO53" s="4" t="s">
        <v>47</v>
      </c>
      <c r="BP53" s="9" t="s">
        <v>47</v>
      </c>
      <c r="BQ53" s="4" t="s">
        <v>47</v>
      </c>
      <c r="BR53" s="9" t="s">
        <v>47</v>
      </c>
      <c r="BS53" s="4" t="s">
        <v>47</v>
      </c>
      <c r="BT53" s="9" t="s">
        <v>47</v>
      </c>
      <c r="BU53" s="4" t="s">
        <v>47</v>
      </c>
      <c r="BV53" s="9" t="s">
        <v>47</v>
      </c>
    </row>
    <row r="54" spans="2:74">
      <c r="B54" s="258" t="s">
        <v>493</v>
      </c>
      <c r="C54" s="1">
        <v>-75000</v>
      </c>
      <c r="D54" s="3">
        <v>-0.52080000000000004</v>
      </c>
      <c r="E54" s="1">
        <v>-300000</v>
      </c>
      <c r="F54" s="3">
        <v>-0.625</v>
      </c>
      <c r="G54" s="1">
        <v>-309000</v>
      </c>
      <c r="H54" s="3">
        <v>-0.625</v>
      </c>
      <c r="I54" s="1">
        <v>-318271</v>
      </c>
      <c r="J54" s="3">
        <v>-0.625</v>
      </c>
      <c r="K54" s="1">
        <v>-327818</v>
      </c>
      <c r="L54" s="3">
        <v>-0.625</v>
      </c>
      <c r="M54" s="1">
        <v>-337653</v>
      </c>
      <c r="N54" s="3">
        <v>-0.625</v>
      </c>
      <c r="O54" s="1">
        <v>-347782</v>
      </c>
      <c r="P54" s="3">
        <v>-0.625</v>
      </c>
      <c r="Q54" s="1">
        <v>-358216</v>
      </c>
      <c r="R54" s="3">
        <v>-0.625</v>
      </c>
      <c r="S54" s="1">
        <v>-368962</v>
      </c>
      <c r="T54" s="3">
        <v>-0.625</v>
      </c>
      <c r="U54" s="1">
        <v>-380031</v>
      </c>
      <c r="V54" s="3">
        <v>-0.625</v>
      </c>
      <c r="W54" s="1">
        <v>-391432</v>
      </c>
      <c r="X54" s="3">
        <v>-0.625</v>
      </c>
      <c r="Y54" s="1">
        <v>-403175</v>
      </c>
      <c r="Z54" s="3">
        <v>-0.625</v>
      </c>
      <c r="AA54" s="1">
        <v>-415271</v>
      </c>
      <c r="AB54" s="3">
        <v>-0.625</v>
      </c>
      <c r="AC54" s="1">
        <v>-427728</v>
      </c>
      <c r="AD54" s="3">
        <v>-0.625</v>
      </c>
      <c r="AE54" s="1">
        <v>-440560</v>
      </c>
      <c r="AF54" s="3">
        <v>-0.625</v>
      </c>
      <c r="AG54" s="1">
        <v>-453777</v>
      </c>
      <c r="AH54" s="3">
        <v>-0.625</v>
      </c>
      <c r="AI54" s="1">
        <v>-467391</v>
      </c>
      <c r="AJ54" s="3">
        <v>-0.625</v>
      </c>
      <c r="AK54" s="1">
        <v>-481412</v>
      </c>
      <c r="AL54" s="3">
        <v>-0.625</v>
      </c>
      <c r="AM54" s="1">
        <v>-495855</v>
      </c>
      <c r="AN54" s="3">
        <v>-0.625</v>
      </c>
      <c r="AO54" s="1">
        <v>-510729</v>
      </c>
      <c r="AP54" s="3">
        <v>-0.625</v>
      </c>
      <c r="AQ54" s="1">
        <v>-394539</v>
      </c>
      <c r="AR54" s="3">
        <v>-0.625</v>
      </c>
      <c r="AS54" s="1" t="s">
        <v>47</v>
      </c>
      <c r="AT54" s="3" t="s">
        <v>47</v>
      </c>
      <c r="AU54" s="1" t="s">
        <v>47</v>
      </c>
      <c r="AV54" s="3" t="s">
        <v>47</v>
      </c>
      <c r="AW54" s="1" t="s">
        <v>47</v>
      </c>
      <c r="AX54" s="3" t="s">
        <v>47</v>
      </c>
      <c r="AY54" s="1" t="s">
        <v>47</v>
      </c>
      <c r="AZ54" s="3" t="s">
        <v>47</v>
      </c>
      <c r="BA54" s="1" t="s">
        <v>47</v>
      </c>
      <c r="BB54" s="3" t="s">
        <v>47</v>
      </c>
      <c r="BC54" s="1" t="s">
        <v>47</v>
      </c>
      <c r="BD54" s="3" t="s">
        <v>47</v>
      </c>
      <c r="BE54" s="1" t="s">
        <v>47</v>
      </c>
      <c r="BF54" s="3" t="s">
        <v>47</v>
      </c>
      <c r="BG54" s="1" t="s">
        <v>47</v>
      </c>
      <c r="BH54" s="3" t="s">
        <v>47</v>
      </c>
      <c r="BI54" s="1" t="s">
        <v>47</v>
      </c>
      <c r="BJ54" s="3" t="s">
        <v>47</v>
      </c>
      <c r="BK54" s="1" t="s">
        <v>47</v>
      </c>
      <c r="BL54" s="3" t="s">
        <v>47</v>
      </c>
      <c r="BM54" s="1" t="s">
        <v>47</v>
      </c>
      <c r="BN54" s="3" t="s">
        <v>47</v>
      </c>
      <c r="BO54" s="1" t="s">
        <v>47</v>
      </c>
      <c r="BP54" s="3" t="s">
        <v>47</v>
      </c>
      <c r="BQ54" s="1" t="s">
        <v>47</v>
      </c>
      <c r="BR54" s="3" t="s">
        <v>47</v>
      </c>
      <c r="BS54" s="1" t="s">
        <v>47</v>
      </c>
      <c r="BT54" s="3" t="s">
        <v>47</v>
      </c>
      <c r="BU54" s="1" t="s">
        <v>47</v>
      </c>
      <c r="BV54" s="3" t="s">
        <v>47</v>
      </c>
    </row>
    <row r="55" spans="2:74">
      <c r="B55" s="258" t="s">
        <v>494</v>
      </c>
      <c r="C55" s="1">
        <v>0</v>
      </c>
      <c r="D55" s="3">
        <v>0</v>
      </c>
      <c r="E55" s="1">
        <v>0</v>
      </c>
      <c r="F55" s="3">
        <v>0</v>
      </c>
      <c r="G55" s="1">
        <v>0</v>
      </c>
      <c r="H55" s="3">
        <v>0</v>
      </c>
      <c r="I55" s="1">
        <v>0</v>
      </c>
      <c r="J55" s="3">
        <v>0</v>
      </c>
      <c r="K55" s="1">
        <v>0</v>
      </c>
      <c r="L55" s="3">
        <v>0</v>
      </c>
      <c r="M55" s="1">
        <v>0</v>
      </c>
      <c r="N55" s="3">
        <v>0</v>
      </c>
      <c r="O55" s="1">
        <v>0</v>
      </c>
      <c r="P55" s="3">
        <v>0</v>
      </c>
      <c r="Q55" s="1">
        <v>0</v>
      </c>
      <c r="R55" s="3">
        <v>0</v>
      </c>
      <c r="S55" s="1">
        <v>0</v>
      </c>
      <c r="T55" s="3">
        <v>0</v>
      </c>
      <c r="U55" s="1">
        <v>0</v>
      </c>
      <c r="V55" s="3">
        <v>0</v>
      </c>
      <c r="W55" s="1">
        <v>0</v>
      </c>
      <c r="X55" s="3">
        <v>0</v>
      </c>
      <c r="Y55" s="1">
        <v>0</v>
      </c>
      <c r="Z55" s="3">
        <v>0</v>
      </c>
      <c r="AA55" s="1">
        <v>0</v>
      </c>
      <c r="AB55" s="3">
        <v>0</v>
      </c>
      <c r="AC55" s="1">
        <v>0</v>
      </c>
      <c r="AD55" s="3">
        <v>0</v>
      </c>
      <c r="AE55" s="1">
        <v>0</v>
      </c>
      <c r="AF55" s="3">
        <v>0</v>
      </c>
      <c r="AG55" s="1">
        <v>0</v>
      </c>
      <c r="AH55" s="3">
        <v>0</v>
      </c>
      <c r="AI55" s="1">
        <v>0</v>
      </c>
      <c r="AJ55" s="3">
        <v>0</v>
      </c>
      <c r="AK55" s="1">
        <v>0</v>
      </c>
      <c r="AL55" s="3">
        <v>0</v>
      </c>
      <c r="AM55" s="1">
        <v>0</v>
      </c>
      <c r="AN55" s="3">
        <v>0</v>
      </c>
      <c r="AO55" s="1">
        <v>0</v>
      </c>
      <c r="AP55" s="3">
        <v>0</v>
      </c>
      <c r="AQ55" s="1">
        <v>0</v>
      </c>
      <c r="AR55" s="3">
        <v>0</v>
      </c>
      <c r="AS55" s="1" t="s">
        <v>47</v>
      </c>
      <c r="AT55" s="3" t="s">
        <v>47</v>
      </c>
      <c r="AU55" s="1" t="s">
        <v>47</v>
      </c>
      <c r="AV55" s="3" t="s">
        <v>47</v>
      </c>
      <c r="AW55" s="1" t="s">
        <v>47</v>
      </c>
      <c r="AX55" s="3" t="s">
        <v>47</v>
      </c>
      <c r="AY55" s="1" t="s">
        <v>47</v>
      </c>
      <c r="AZ55" s="3" t="s">
        <v>47</v>
      </c>
      <c r="BA55" s="1" t="s">
        <v>47</v>
      </c>
      <c r="BB55" s="3" t="s">
        <v>47</v>
      </c>
      <c r="BC55" s="1" t="s">
        <v>47</v>
      </c>
      <c r="BD55" s="3" t="s">
        <v>47</v>
      </c>
      <c r="BE55" s="1" t="s">
        <v>47</v>
      </c>
      <c r="BF55" s="3" t="s">
        <v>47</v>
      </c>
      <c r="BG55" s="1" t="s">
        <v>47</v>
      </c>
      <c r="BH55" s="3" t="s">
        <v>47</v>
      </c>
      <c r="BI55" s="1" t="s">
        <v>47</v>
      </c>
      <c r="BJ55" s="3" t="s">
        <v>47</v>
      </c>
      <c r="BK55" s="1" t="s">
        <v>47</v>
      </c>
      <c r="BL55" s="3" t="s">
        <v>47</v>
      </c>
      <c r="BM55" s="1" t="s">
        <v>47</v>
      </c>
      <c r="BN55" s="3" t="s">
        <v>47</v>
      </c>
      <c r="BO55" s="1" t="s">
        <v>47</v>
      </c>
      <c r="BP55" s="3" t="s">
        <v>47</v>
      </c>
      <c r="BQ55" s="1" t="s">
        <v>47</v>
      </c>
      <c r="BR55" s="3" t="s">
        <v>47</v>
      </c>
      <c r="BS55" s="1" t="s">
        <v>47</v>
      </c>
      <c r="BT55" s="3" t="s">
        <v>47</v>
      </c>
      <c r="BU55" s="1" t="s">
        <v>47</v>
      </c>
      <c r="BV55" s="3" t="s">
        <v>47</v>
      </c>
    </row>
    <row r="56" spans="2:74">
      <c r="B56" s="277" t="s">
        <v>495</v>
      </c>
      <c r="C56" s="4">
        <v>-75000</v>
      </c>
      <c r="D56" s="9">
        <v>-0.52080000000000004</v>
      </c>
      <c r="E56" s="4">
        <v>-300000</v>
      </c>
      <c r="F56" s="9">
        <v>-0.625</v>
      </c>
      <c r="G56" s="4">
        <v>-309000</v>
      </c>
      <c r="H56" s="9">
        <v>-0.625</v>
      </c>
      <c r="I56" s="4">
        <v>-318271</v>
      </c>
      <c r="J56" s="9">
        <v>-0.625</v>
      </c>
      <c r="K56" s="4">
        <v>-327818</v>
      </c>
      <c r="L56" s="9">
        <v>-0.625</v>
      </c>
      <c r="M56" s="4">
        <v>-337653</v>
      </c>
      <c r="N56" s="9">
        <v>-0.625</v>
      </c>
      <c r="O56" s="4">
        <v>-347782</v>
      </c>
      <c r="P56" s="9">
        <v>-0.625</v>
      </c>
      <c r="Q56" s="4">
        <v>-358216</v>
      </c>
      <c r="R56" s="9">
        <v>-0.625</v>
      </c>
      <c r="S56" s="4">
        <v>-368962</v>
      </c>
      <c r="T56" s="9">
        <v>-0.625</v>
      </c>
      <c r="U56" s="4">
        <v>-380031</v>
      </c>
      <c r="V56" s="9">
        <v>-0.625</v>
      </c>
      <c r="W56" s="4">
        <v>-391432</v>
      </c>
      <c r="X56" s="9">
        <v>-0.625</v>
      </c>
      <c r="Y56" s="4">
        <v>-403175</v>
      </c>
      <c r="Z56" s="9">
        <v>-0.625</v>
      </c>
      <c r="AA56" s="4">
        <v>-415271</v>
      </c>
      <c r="AB56" s="9">
        <v>-0.625</v>
      </c>
      <c r="AC56" s="4">
        <v>-427728</v>
      </c>
      <c r="AD56" s="9">
        <v>-0.625</v>
      </c>
      <c r="AE56" s="4">
        <v>-440560</v>
      </c>
      <c r="AF56" s="9">
        <v>-0.625</v>
      </c>
      <c r="AG56" s="4">
        <v>-453777</v>
      </c>
      <c r="AH56" s="9">
        <v>-0.625</v>
      </c>
      <c r="AI56" s="4">
        <v>-467391</v>
      </c>
      <c r="AJ56" s="9">
        <v>-0.625</v>
      </c>
      <c r="AK56" s="4">
        <v>-481412</v>
      </c>
      <c r="AL56" s="9">
        <v>-0.625</v>
      </c>
      <c r="AM56" s="4">
        <v>-495855</v>
      </c>
      <c r="AN56" s="9">
        <v>-0.625</v>
      </c>
      <c r="AO56" s="4">
        <v>-510729</v>
      </c>
      <c r="AP56" s="9">
        <v>-0.625</v>
      </c>
      <c r="AQ56" s="4">
        <v>-394539</v>
      </c>
      <c r="AR56" s="9">
        <v>-0.625</v>
      </c>
      <c r="AS56" s="4" t="s">
        <v>47</v>
      </c>
      <c r="AT56" s="9" t="s">
        <v>47</v>
      </c>
      <c r="AU56" s="4" t="s">
        <v>47</v>
      </c>
      <c r="AV56" s="9" t="s">
        <v>47</v>
      </c>
      <c r="AW56" s="4" t="s">
        <v>47</v>
      </c>
      <c r="AX56" s="9" t="s">
        <v>47</v>
      </c>
      <c r="AY56" s="4" t="s">
        <v>47</v>
      </c>
      <c r="AZ56" s="9" t="s">
        <v>47</v>
      </c>
      <c r="BA56" s="4" t="s">
        <v>47</v>
      </c>
      <c r="BB56" s="9" t="s">
        <v>47</v>
      </c>
      <c r="BC56" s="4" t="s">
        <v>47</v>
      </c>
      <c r="BD56" s="9" t="s">
        <v>47</v>
      </c>
      <c r="BE56" s="4" t="s">
        <v>47</v>
      </c>
      <c r="BF56" s="9" t="s">
        <v>47</v>
      </c>
      <c r="BG56" s="4" t="s">
        <v>47</v>
      </c>
      <c r="BH56" s="9" t="s">
        <v>47</v>
      </c>
      <c r="BI56" s="4" t="s">
        <v>47</v>
      </c>
      <c r="BJ56" s="9" t="s">
        <v>47</v>
      </c>
      <c r="BK56" s="4" t="s">
        <v>47</v>
      </c>
      <c r="BL56" s="9" t="s">
        <v>47</v>
      </c>
      <c r="BM56" s="4" t="s">
        <v>47</v>
      </c>
      <c r="BN56" s="9" t="s">
        <v>47</v>
      </c>
      <c r="BO56" s="4" t="s">
        <v>47</v>
      </c>
      <c r="BP56" s="9" t="s">
        <v>47</v>
      </c>
      <c r="BQ56" s="4" t="s">
        <v>47</v>
      </c>
      <c r="BR56" s="9" t="s">
        <v>47</v>
      </c>
      <c r="BS56" s="4" t="s">
        <v>47</v>
      </c>
      <c r="BT56" s="9" t="s">
        <v>47</v>
      </c>
      <c r="BU56" s="4" t="s">
        <v>47</v>
      </c>
      <c r="BV56" s="9" t="s">
        <v>47</v>
      </c>
    </row>
    <row r="57" spans="2:74">
      <c r="B57" s="258" t="s">
        <v>496</v>
      </c>
      <c r="C57" s="1">
        <v>-17969</v>
      </c>
      <c r="D57" s="3">
        <v>-0.12479999999999999</v>
      </c>
      <c r="E57" s="1">
        <v>-71876</v>
      </c>
      <c r="F57" s="3">
        <v>-0.1497</v>
      </c>
      <c r="G57" s="1">
        <v>-74032</v>
      </c>
      <c r="H57" s="3">
        <v>-0.1497</v>
      </c>
      <c r="I57" s="1">
        <v>-76253</v>
      </c>
      <c r="J57" s="3">
        <v>-0.1497</v>
      </c>
      <c r="K57" s="1">
        <v>-78540</v>
      </c>
      <c r="L57" s="3">
        <v>-0.1497</v>
      </c>
      <c r="M57" s="1">
        <v>-80897</v>
      </c>
      <c r="N57" s="3">
        <v>-0.1497</v>
      </c>
      <c r="O57" s="1">
        <v>-83324</v>
      </c>
      <c r="P57" s="3">
        <v>-0.1497</v>
      </c>
      <c r="Q57" s="1">
        <v>-85824</v>
      </c>
      <c r="R57" s="3">
        <v>-0.1497</v>
      </c>
      <c r="S57" s="1">
        <v>-88398</v>
      </c>
      <c r="T57" s="3">
        <v>-0.1497</v>
      </c>
      <c r="U57" s="1">
        <v>-91050</v>
      </c>
      <c r="V57" s="3">
        <v>-0.1497</v>
      </c>
      <c r="W57" s="1">
        <v>-93782</v>
      </c>
      <c r="X57" s="3">
        <v>-0.1497</v>
      </c>
      <c r="Y57" s="1">
        <v>-96595</v>
      </c>
      <c r="Z57" s="3">
        <v>-0.1497</v>
      </c>
      <c r="AA57" s="1">
        <v>-99493</v>
      </c>
      <c r="AB57" s="3">
        <v>-0.1497</v>
      </c>
      <c r="AC57" s="1">
        <v>-102478</v>
      </c>
      <c r="AD57" s="3">
        <v>-0.1497</v>
      </c>
      <c r="AE57" s="1">
        <v>-105552</v>
      </c>
      <c r="AF57" s="3">
        <v>-0.1497</v>
      </c>
      <c r="AG57" s="1">
        <v>-108719</v>
      </c>
      <c r="AH57" s="3">
        <v>-0.1497</v>
      </c>
      <c r="AI57" s="1">
        <v>-111981</v>
      </c>
      <c r="AJ57" s="3">
        <v>-0.1497</v>
      </c>
      <c r="AK57" s="1">
        <v>-115340</v>
      </c>
      <c r="AL57" s="3">
        <v>-0.1497</v>
      </c>
      <c r="AM57" s="1">
        <v>-118800</v>
      </c>
      <c r="AN57" s="3">
        <v>-0.1497</v>
      </c>
      <c r="AO57" s="1">
        <v>-122364</v>
      </c>
      <c r="AP57" s="3">
        <v>-0.1497</v>
      </c>
      <c r="AQ57" s="1">
        <v>-94526</v>
      </c>
      <c r="AR57" s="3">
        <v>-0.1497</v>
      </c>
      <c r="AS57" s="1" t="s">
        <v>47</v>
      </c>
      <c r="AT57" s="3" t="s">
        <v>47</v>
      </c>
      <c r="AU57" s="1" t="s">
        <v>47</v>
      </c>
      <c r="AV57" s="3" t="s">
        <v>47</v>
      </c>
      <c r="AW57" s="1" t="s">
        <v>47</v>
      </c>
      <c r="AX57" s="3" t="s">
        <v>47</v>
      </c>
      <c r="AY57" s="1" t="s">
        <v>47</v>
      </c>
      <c r="AZ57" s="3" t="s">
        <v>47</v>
      </c>
      <c r="BA57" s="1" t="s">
        <v>47</v>
      </c>
      <c r="BB57" s="3" t="s">
        <v>47</v>
      </c>
      <c r="BC57" s="1" t="s">
        <v>47</v>
      </c>
      <c r="BD57" s="3" t="s">
        <v>47</v>
      </c>
      <c r="BE57" s="1" t="s">
        <v>47</v>
      </c>
      <c r="BF57" s="3" t="s">
        <v>47</v>
      </c>
      <c r="BG57" s="1" t="s">
        <v>47</v>
      </c>
      <c r="BH57" s="3" t="s">
        <v>47</v>
      </c>
      <c r="BI57" s="1" t="s">
        <v>47</v>
      </c>
      <c r="BJ57" s="3" t="s">
        <v>47</v>
      </c>
      <c r="BK57" s="1" t="s">
        <v>47</v>
      </c>
      <c r="BL57" s="3" t="s">
        <v>47</v>
      </c>
      <c r="BM57" s="1" t="s">
        <v>47</v>
      </c>
      <c r="BN57" s="3" t="s">
        <v>47</v>
      </c>
      <c r="BO57" s="1" t="s">
        <v>47</v>
      </c>
      <c r="BP57" s="3" t="s">
        <v>47</v>
      </c>
      <c r="BQ57" s="1" t="s">
        <v>47</v>
      </c>
      <c r="BR57" s="3" t="s">
        <v>47</v>
      </c>
      <c r="BS57" s="1" t="s">
        <v>47</v>
      </c>
      <c r="BT57" s="3" t="s">
        <v>47</v>
      </c>
      <c r="BU57" s="1" t="s">
        <v>47</v>
      </c>
      <c r="BV57" s="3" t="s">
        <v>47</v>
      </c>
    </row>
    <row r="58" spans="2:74">
      <c r="B58" s="258" t="s">
        <v>497</v>
      </c>
      <c r="C58" s="1">
        <v>-750</v>
      </c>
      <c r="D58" s="3">
        <v>-5.1999999999999998E-3</v>
      </c>
      <c r="E58" s="1">
        <v>-3000</v>
      </c>
      <c r="F58" s="3">
        <v>-6.3E-3</v>
      </c>
      <c r="G58" s="1">
        <v>-3090</v>
      </c>
      <c r="H58" s="3">
        <v>-6.3E-3</v>
      </c>
      <c r="I58" s="1">
        <v>-3183</v>
      </c>
      <c r="J58" s="3">
        <v>-6.3E-3</v>
      </c>
      <c r="K58" s="1">
        <v>-3278</v>
      </c>
      <c r="L58" s="3">
        <v>-6.1999999999999998E-3</v>
      </c>
      <c r="M58" s="1">
        <v>-6000</v>
      </c>
      <c r="N58" s="3">
        <v>-1.11E-2</v>
      </c>
      <c r="O58" s="1">
        <v>-3000</v>
      </c>
      <c r="P58" s="3">
        <v>-5.4000000000000003E-3</v>
      </c>
      <c r="Q58" s="1">
        <v>-3090</v>
      </c>
      <c r="R58" s="3">
        <v>-5.4000000000000003E-3</v>
      </c>
      <c r="S58" s="1">
        <v>-3183</v>
      </c>
      <c r="T58" s="3">
        <v>-5.4000000000000003E-3</v>
      </c>
      <c r="U58" s="1">
        <v>-3278</v>
      </c>
      <c r="V58" s="3">
        <v>-5.4000000000000003E-3</v>
      </c>
      <c r="W58" s="1">
        <v>-3377</v>
      </c>
      <c r="X58" s="3">
        <v>-5.4000000000000003E-3</v>
      </c>
      <c r="Y58" s="1">
        <v>-3478</v>
      </c>
      <c r="Z58" s="3">
        <v>-5.4000000000000003E-3</v>
      </c>
      <c r="AA58" s="1">
        <v>-3582</v>
      </c>
      <c r="AB58" s="3">
        <v>-5.4000000000000003E-3</v>
      </c>
      <c r="AC58" s="1">
        <v>-3690</v>
      </c>
      <c r="AD58" s="3">
        <v>-5.4000000000000003E-3</v>
      </c>
      <c r="AE58" s="1">
        <v>-3800</v>
      </c>
      <c r="AF58" s="3">
        <v>-5.4000000000000003E-3</v>
      </c>
      <c r="AG58" s="1">
        <v>-3914</v>
      </c>
      <c r="AH58" s="3">
        <v>-5.4000000000000003E-3</v>
      </c>
      <c r="AI58" s="1">
        <v>-4032</v>
      </c>
      <c r="AJ58" s="3">
        <v>-5.4000000000000003E-3</v>
      </c>
      <c r="AK58" s="1">
        <v>-4153</v>
      </c>
      <c r="AL58" s="3">
        <v>-5.4000000000000003E-3</v>
      </c>
      <c r="AM58" s="1">
        <v>-4277</v>
      </c>
      <c r="AN58" s="3">
        <v>-5.4000000000000003E-3</v>
      </c>
      <c r="AO58" s="1">
        <v>-4406</v>
      </c>
      <c r="AP58" s="3">
        <v>-5.4000000000000003E-3</v>
      </c>
      <c r="AQ58" s="1">
        <v>-3403</v>
      </c>
      <c r="AR58" s="3">
        <v>-5.4000000000000003E-3</v>
      </c>
      <c r="AS58" s="1" t="s">
        <v>47</v>
      </c>
      <c r="AT58" s="3" t="s">
        <v>47</v>
      </c>
      <c r="AU58" s="1" t="s">
        <v>47</v>
      </c>
      <c r="AV58" s="3" t="s">
        <v>47</v>
      </c>
      <c r="AW58" s="1" t="s">
        <v>47</v>
      </c>
      <c r="AX58" s="3" t="s">
        <v>47</v>
      </c>
      <c r="AY58" s="1" t="s">
        <v>47</v>
      </c>
      <c r="AZ58" s="3" t="s">
        <v>47</v>
      </c>
      <c r="BA58" s="1" t="s">
        <v>47</v>
      </c>
      <c r="BB58" s="3" t="s">
        <v>47</v>
      </c>
      <c r="BC58" s="1" t="s">
        <v>47</v>
      </c>
      <c r="BD58" s="3" t="s">
        <v>47</v>
      </c>
      <c r="BE58" s="1" t="s">
        <v>47</v>
      </c>
      <c r="BF58" s="3" t="s">
        <v>47</v>
      </c>
      <c r="BG58" s="1" t="s">
        <v>47</v>
      </c>
      <c r="BH58" s="3" t="s">
        <v>47</v>
      </c>
      <c r="BI58" s="1" t="s">
        <v>47</v>
      </c>
      <c r="BJ58" s="3" t="s">
        <v>47</v>
      </c>
      <c r="BK58" s="1" t="s">
        <v>47</v>
      </c>
      <c r="BL58" s="3" t="s">
        <v>47</v>
      </c>
      <c r="BM58" s="1" t="s">
        <v>47</v>
      </c>
      <c r="BN58" s="3" t="s">
        <v>47</v>
      </c>
      <c r="BO58" s="1" t="s">
        <v>47</v>
      </c>
      <c r="BP58" s="3" t="s">
        <v>47</v>
      </c>
      <c r="BQ58" s="1" t="s">
        <v>47</v>
      </c>
      <c r="BR58" s="3" t="s">
        <v>47</v>
      </c>
      <c r="BS58" s="1" t="s">
        <v>47</v>
      </c>
      <c r="BT58" s="3" t="s">
        <v>47</v>
      </c>
      <c r="BU58" s="1" t="s">
        <v>47</v>
      </c>
      <c r="BV58" s="3" t="s">
        <v>47</v>
      </c>
    </row>
    <row r="59" spans="2:74">
      <c r="B59" s="258" t="s">
        <v>498</v>
      </c>
      <c r="C59" s="1">
        <v>0</v>
      </c>
      <c r="D59" s="3">
        <v>0</v>
      </c>
      <c r="E59" s="1">
        <v>0</v>
      </c>
      <c r="F59" s="3">
        <v>0</v>
      </c>
      <c r="G59" s="1">
        <v>0</v>
      </c>
      <c r="H59" s="3">
        <v>0</v>
      </c>
      <c r="I59" s="1">
        <v>0</v>
      </c>
      <c r="J59" s="3">
        <v>0</v>
      </c>
      <c r="K59" s="1">
        <v>0</v>
      </c>
      <c r="L59" s="3">
        <v>0</v>
      </c>
      <c r="M59" s="1">
        <v>0</v>
      </c>
      <c r="N59" s="3">
        <v>0</v>
      </c>
      <c r="O59" s="1">
        <v>0</v>
      </c>
      <c r="P59" s="3">
        <v>0</v>
      </c>
      <c r="Q59" s="1">
        <v>0</v>
      </c>
      <c r="R59" s="3">
        <v>0</v>
      </c>
      <c r="S59" s="1">
        <v>0</v>
      </c>
      <c r="T59" s="3">
        <v>0</v>
      </c>
      <c r="U59" s="1">
        <v>0</v>
      </c>
      <c r="V59" s="3">
        <v>0</v>
      </c>
      <c r="W59" s="1">
        <v>0</v>
      </c>
      <c r="X59" s="3">
        <v>0</v>
      </c>
      <c r="Y59" s="1">
        <v>0</v>
      </c>
      <c r="Z59" s="3">
        <v>0</v>
      </c>
      <c r="AA59" s="1">
        <v>0</v>
      </c>
      <c r="AB59" s="3">
        <v>0</v>
      </c>
      <c r="AC59" s="1">
        <v>0</v>
      </c>
      <c r="AD59" s="3">
        <v>0</v>
      </c>
      <c r="AE59" s="1">
        <v>0</v>
      </c>
      <c r="AF59" s="3">
        <v>0</v>
      </c>
      <c r="AG59" s="1">
        <v>0</v>
      </c>
      <c r="AH59" s="3">
        <v>0</v>
      </c>
      <c r="AI59" s="1">
        <v>0</v>
      </c>
      <c r="AJ59" s="3">
        <v>0</v>
      </c>
      <c r="AK59" s="1">
        <v>0</v>
      </c>
      <c r="AL59" s="3">
        <v>0</v>
      </c>
      <c r="AM59" s="1">
        <v>0</v>
      </c>
      <c r="AN59" s="3">
        <v>0</v>
      </c>
      <c r="AO59" s="1">
        <v>0</v>
      </c>
      <c r="AP59" s="3">
        <v>0</v>
      </c>
      <c r="AQ59" s="1">
        <v>0</v>
      </c>
      <c r="AR59" s="3">
        <v>0</v>
      </c>
      <c r="AS59" s="1" t="s">
        <v>47</v>
      </c>
      <c r="AT59" s="3" t="s">
        <v>47</v>
      </c>
      <c r="AU59" s="1" t="s">
        <v>47</v>
      </c>
      <c r="AV59" s="3" t="s">
        <v>47</v>
      </c>
      <c r="AW59" s="1" t="s">
        <v>47</v>
      </c>
      <c r="AX59" s="3" t="s">
        <v>47</v>
      </c>
      <c r="AY59" s="1" t="s">
        <v>47</v>
      </c>
      <c r="AZ59" s="3" t="s">
        <v>47</v>
      </c>
      <c r="BA59" s="1" t="s">
        <v>47</v>
      </c>
      <c r="BB59" s="3" t="s">
        <v>47</v>
      </c>
      <c r="BC59" s="1" t="s">
        <v>47</v>
      </c>
      <c r="BD59" s="3" t="s">
        <v>47</v>
      </c>
      <c r="BE59" s="1" t="s">
        <v>47</v>
      </c>
      <c r="BF59" s="3" t="s">
        <v>47</v>
      </c>
      <c r="BG59" s="1" t="s">
        <v>47</v>
      </c>
      <c r="BH59" s="3" t="s">
        <v>47</v>
      </c>
      <c r="BI59" s="1" t="s">
        <v>47</v>
      </c>
      <c r="BJ59" s="3" t="s">
        <v>47</v>
      </c>
      <c r="BK59" s="1" t="s">
        <v>47</v>
      </c>
      <c r="BL59" s="3" t="s">
        <v>47</v>
      </c>
      <c r="BM59" s="1" t="s">
        <v>47</v>
      </c>
      <c r="BN59" s="3" t="s">
        <v>47</v>
      </c>
      <c r="BO59" s="1" t="s">
        <v>47</v>
      </c>
      <c r="BP59" s="3" t="s">
        <v>47</v>
      </c>
      <c r="BQ59" s="1" t="s">
        <v>47</v>
      </c>
      <c r="BR59" s="3" t="s">
        <v>47</v>
      </c>
      <c r="BS59" s="1" t="s">
        <v>47</v>
      </c>
      <c r="BT59" s="3" t="s">
        <v>47</v>
      </c>
      <c r="BU59" s="1" t="s">
        <v>47</v>
      </c>
      <c r="BV59" s="3" t="s">
        <v>47</v>
      </c>
    </row>
    <row r="60" spans="2:74">
      <c r="B60" s="258" t="s">
        <v>499</v>
      </c>
      <c r="C60" s="1">
        <v>0</v>
      </c>
      <c r="D60" s="3">
        <v>0</v>
      </c>
      <c r="E60" s="1">
        <v>0</v>
      </c>
      <c r="F60" s="3">
        <v>0</v>
      </c>
      <c r="G60" s="1">
        <v>0</v>
      </c>
      <c r="H60" s="3">
        <v>0</v>
      </c>
      <c r="I60" s="1">
        <v>0</v>
      </c>
      <c r="J60" s="3">
        <v>0</v>
      </c>
      <c r="K60" s="1">
        <v>0</v>
      </c>
      <c r="L60" s="3">
        <v>0</v>
      </c>
      <c r="M60" s="1">
        <v>0</v>
      </c>
      <c r="N60" s="3">
        <v>0</v>
      </c>
      <c r="O60" s="1">
        <v>0</v>
      </c>
      <c r="P60" s="3">
        <v>0</v>
      </c>
      <c r="Q60" s="1">
        <v>0</v>
      </c>
      <c r="R60" s="3">
        <v>0</v>
      </c>
      <c r="S60" s="1">
        <v>0</v>
      </c>
      <c r="T60" s="3">
        <v>0</v>
      </c>
      <c r="U60" s="1">
        <v>0</v>
      </c>
      <c r="V60" s="3">
        <v>0</v>
      </c>
      <c r="W60" s="1">
        <v>0</v>
      </c>
      <c r="X60" s="3">
        <v>0</v>
      </c>
      <c r="Y60" s="1">
        <v>0</v>
      </c>
      <c r="Z60" s="3">
        <v>0</v>
      </c>
      <c r="AA60" s="1">
        <v>0</v>
      </c>
      <c r="AB60" s="3">
        <v>0</v>
      </c>
      <c r="AC60" s="1">
        <v>0</v>
      </c>
      <c r="AD60" s="3">
        <v>0</v>
      </c>
      <c r="AE60" s="1">
        <v>0</v>
      </c>
      <c r="AF60" s="3">
        <v>0</v>
      </c>
      <c r="AG60" s="1">
        <v>0</v>
      </c>
      <c r="AH60" s="3">
        <v>0</v>
      </c>
      <c r="AI60" s="1">
        <v>0</v>
      </c>
      <c r="AJ60" s="3">
        <v>0</v>
      </c>
      <c r="AK60" s="1">
        <v>0</v>
      </c>
      <c r="AL60" s="3">
        <v>0</v>
      </c>
      <c r="AM60" s="1">
        <v>0</v>
      </c>
      <c r="AN60" s="3">
        <v>0</v>
      </c>
      <c r="AO60" s="1">
        <v>0</v>
      </c>
      <c r="AP60" s="3">
        <v>0</v>
      </c>
      <c r="AQ60" s="1">
        <v>0</v>
      </c>
      <c r="AR60" s="3">
        <v>0</v>
      </c>
      <c r="AS60" s="1" t="s">
        <v>47</v>
      </c>
      <c r="AT60" s="3" t="s">
        <v>47</v>
      </c>
      <c r="AU60" s="1" t="s">
        <v>47</v>
      </c>
      <c r="AV60" s="3" t="s">
        <v>47</v>
      </c>
      <c r="AW60" s="1" t="s">
        <v>47</v>
      </c>
      <c r="AX60" s="3" t="s">
        <v>47</v>
      </c>
      <c r="AY60" s="1" t="s">
        <v>47</v>
      </c>
      <c r="AZ60" s="3" t="s">
        <v>47</v>
      </c>
      <c r="BA60" s="1" t="s">
        <v>47</v>
      </c>
      <c r="BB60" s="3" t="s">
        <v>47</v>
      </c>
      <c r="BC60" s="1" t="s">
        <v>47</v>
      </c>
      <c r="BD60" s="3" t="s">
        <v>47</v>
      </c>
      <c r="BE60" s="1" t="s">
        <v>47</v>
      </c>
      <c r="BF60" s="3" t="s">
        <v>47</v>
      </c>
      <c r="BG60" s="1" t="s">
        <v>47</v>
      </c>
      <c r="BH60" s="3" t="s">
        <v>47</v>
      </c>
      <c r="BI60" s="1" t="s">
        <v>47</v>
      </c>
      <c r="BJ60" s="3" t="s">
        <v>47</v>
      </c>
      <c r="BK60" s="1" t="s">
        <v>47</v>
      </c>
      <c r="BL60" s="3" t="s">
        <v>47</v>
      </c>
      <c r="BM60" s="1" t="s">
        <v>47</v>
      </c>
      <c r="BN60" s="3" t="s">
        <v>47</v>
      </c>
      <c r="BO60" s="1" t="s">
        <v>47</v>
      </c>
      <c r="BP60" s="3" t="s">
        <v>47</v>
      </c>
      <c r="BQ60" s="1" t="s">
        <v>47</v>
      </c>
      <c r="BR60" s="3" t="s">
        <v>47</v>
      </c>
      <c r="BS60" s="1" t="s">
        <v>47</v>
      </c>
      <c r="BT60" s="3" t="s">
        <v>47</v>
      </c>
      <c r="BU60" s="1" t="s">
        <v>47</v>
      </c>
      <c r="BV60" s="3" t="s">
        <v>47</v>
      </c>
    </row>
    <row r="61" spans="2:74">
      <c r="B61" s="258" t="s">
        <v>500</v>
      </c>
      <c r="C61" s="1">
        <v>0</v>
      </c>
      <c r="D61" s="3">
        <v>0</v>
      </c>
      <c r="E61" s="1">
        <v>0</v>
      </c>
      <c r="F61" s="3">
        <v>0</v>
      </c>
      <c r="G61" s="1">
        <v>0</v>
      </c>
      <c r="H61" s="3">
        <v>0</v>
      </c>
      <c r="I61" s="1">
        <v>0</v>
      </c>
      <c r="J61" s="3">
        <v>0</v>
      </c>
      <c r="K61" s="1">
        <v>0</v>
      </c>
      <c r="L61" s="3">
        <v>0</v>
      </c>
      <c r="M61" s="1">
        <v>0</v>
      </c>
      <c r="N61" s="3">
        <v>0</v>
      </c>
      <c r="O61" s="1">
        <v>0</v>
      </c>
      <c r="P61" s="3">
        <v>0</v>
      </c>
      <c r="Q61" s="1">
        <v>0</v>
      </c>
      <c r="R61" s="3">
        <v>0</v>
      </c>
      <c r="S61" s="1">
        <v>0</v>
      </c>
      <c r="T61" s="3">
        <v>0</v>
      </c>
      <c r="U61" s="1">
        <v>0</v>
      </c>
      <c r="V61" s="3">
        <v>0</v>
      </c>
      <c r="W61" s="1">
        <v>0</v>
      </c>
      <c r="X61" s="3">
        <v>0</v>
      </c>
      <c r="Y61" s="1">
        <v>0</v>
      </c>
      <c r="Z61" s="3">
        <v>0</v>
      </c>
      <c r="AA61" s="1">
        <v>0</v>
      </c>
      <c r="AB61" s="3">
        <v>0</v>
      </c>
      <c r="AC61" s="1">
        <v>0</v>
      </c>
      <c r="AD61" s="3">
        <v>0</v>
      </c>
      <c r="AE61" s="1">
        <v>0</v>
      </c>
      <c r="AF61" s="3">
        <v>0</v>
      </c>
      <c r="AG61" s="1">
        <v>0</v>
      </c>
      <c r="AH61" s="3">
        <v>0</v>
      </c>
      <c r="AI61" s="1">
        <v>0</v>
      </c>
      <c r="AJ61" s="3">
        <v>0</v>
      </c>
      <c r="AK61" s="1">
        <v>0</v>
      </c>
      <c r="AL61" s="3">
        <v>0</v>
      </c>
      <c r="AM61" s="1">
        <v>0</v>
      </c>
      <c r="AN61" s="3">
        <v>0</v>
      </c>
      <c r="AO61" s="1">
        <v>0</v>
      </c>
      <c r="AP61" s="3">
        <v>0</v>
      </c>
      <c r="AQ61" s="1">
        <v>0</v>
      </c>
      <c r="AR61" s="3">
        <v>0</v>
      </c>
      <c r="AS61" s="1" t="s">
        <v>47</v>
      </c>
      <c r="AT61" s="3" t="s">
        <v>47</v>
      </c>
      <c r="AU61" s="1" t="s">
        <v>47</v>
      </c>
      <c r="AV61" s="3" t="s">
        <v>47</v>
      </c>
      <c r="AW61" s="1" t="s">
        <v>47</v>
      </c>
      <c r="AX61" s="3" t="s">
        <v>47</v>
      </c>
      <c r="AY61" s="1" t="s">
        <v>47</v>
      </c>
      <c r="AZ61" s="3" t="s">
        <v>47</v>
      </c>
      <c r="BA61" s="1" t="s">
        <v>47</v>
      </c>
      <c r="BB61" s="3" t="s">
        <v>47</v>
      </c>
      <c r="BC61" s="1" t="s">
        <v>47</v>
      </c>
      <c r="BD61" s="3" t="s">
        <v>47</v>
      </c>
      <c r="BE61" s="1" t="s">
        <v>47</v>
      </c>
      <c r="BF61" s="3" t="s">
        <v>47</v>
      </c>
      <c r="BG61" s="1" t="s">
        <v>47</v>
      </c>
      <c r="BH61" s="3" t="s">
        <v>47</v>
      </c>
      <c r="BI61" s="1" t="s">
        <v>47</v>
      </c>
      <c r="BJ61" s="3" t="s">
        <v>47</v>
      </c>
      <c r="BK61" s="1" t="s">
        <v>47</v>
      </c>
      <c r="BL61" s="3" t="s">
        <v>47</v>
      </c>
      <c r="BM61" s="1" t="s">
        <v>47</v>
      </c>
      <c r="BN61" s="3" t="s">
        <v>47</v>
      </c>
      <c r="BO61" s="1" t="s">
        <v>47</v>
      </c>
      <c r="BP61" s="3" t="s">
        <v>47</v>
      </c>
      <c r="BQ61" s="1" t="s">
        <v>47</v>
      </c>
      <c r="BR61" s="3" t="s">
        <v>47</v>
      </c>
      <c r="BS61" s="1" t="s">
        <v>47</v>
      </c>
      <c r="BT61" s="3" t="s">
        <v>47</v>
      </c>
      <c r="BU61" s="1" t="s">
        <v>47</v>
      </c>
      <c r="BV61" s="3" t="s">
        <v>47</v>
      </c>
    </row>
    <row r="62" spans="2:74">
      <c r="B62" s="258" t="s">
        <v>501</v>
      </c>
      <c r="C62" s="1">
        <v>-3812</v>
      </c>
      <c r="D62" s="3">
        <v>-2.6499999999999999E-2</v>
      </c>
      <c r="E62" s="1">
        <v>-3812</v>
      </c>
      <c r="F62" s="3">
        <v>-7.9000000000000008E-3</v>
      </c>
      <c r="G62" s="1">
        <v>-3812</v>
      </c>
      <c r="H62" s="3">
        <v>-7.7000000000000002E-3</v>
      </c>
      <c r="I62" s="1">
        <v>-3812</v>
      </c>
      <c r="J62" s="3">
        <v>-7.4999999999999997E-3</v>
      </c>
      <c r="K62" s="1">
        <v>-3812</v>
      </c>
      <c r="L62" s="3">
        <v>-7.3000000000000001E-3</v>
      </c>
      <c r="M62" s="1">
        <v>-3812</v>
      </c>
      <c r="N62" s="3">
        <v>-7.1000000000000004E-3</v>
      </c>
      <c r="O62" s="1">
        <v>-3812</v>
      </c>
      <c r="P62" s="3">
        <v>-6.8999999999999999E-3</v>
      </c>
      <c r="Q62" s="1">
        <v>-3812</v>
      </c>
      <c r="R62" s="3">
        <v>-6.7000000000000002E-3</v>
      </c>
      <c r="S62" s="1">
        <v>-3812</v>
      </c>
      <c r="T62" s="3">
        <v>-6.4999999999999997E-3</v>
      </c>
      <c r="U62" s="1">
        <v>-3812</v>
      </c>
      <c r="V62" s="3">
        <v>-6.3E-3</v>
      </c>
      <c r="W62" s="1">
        <v>-3812</v>
      </c>
      <c r="X62" s="3">
        <v>-6.1000000000000004E-3</v>
      </c>
      <c r="Y62" s="1">
        <v>-3812</v>
      </c>
      <c r="Z62" s="3">
        <v>-5.8999999999999999E-3</v>
      </c>
      <c r="AA62" s="1">
        <v>-3812</v>
      </c>
      <c r="AB62" s="3">
        <v>-5.7000000000000002E-3</v>
      </c>
      <c r="AC62" s="1">
        <v>-3812</v>
      </c>
      <c r="AD62" s="3">
        <v>-5.5999999999999999E-3</v>
      </c>
      <c r="AE62" s="1">
        <v>-3812</v>
      </c>
      <c r="AF62" s="3">
        <v>-5.4000000000000003E-3</v>
      </c>
      <c r="AG62" s="1">
        <v>-3812</v>
      </c>
      <c r="AH62" s="3">
        <v>-5.3E-3</v>
      </c>
      <c r="AI62" s="1">
        <v>-3812</v>
      </c>
      <c r="AJ62" s="3">
        <v>-5.1000000000000004E-3</v>
      </c>
      <c r="AK62" s="1">
        <v>-3812</v>
      </c>
      <c r="AL62" s="3">
        <v>-4.8999999999999998E-3</v>
      </c>
      <c r="AM62" s="1">
        <v>-3812</v>
      </c>
      <c r="AN62" s="3">
        <v>-4.7999999999999996E-3</v>
      </c>
      <c r="AO62" s="1">
        <v>-3816</v>
      </c>
      <c r="AP62" s="3">
        <v>-4.7000000000000002E-3</v>
      </c>
      <c r="AQ62" s="1">
        <v>0</v>
      </c>
      <c r="AR62" s="3">
        <v>0</v>
      </c>
      <c r="AS62" s="1" t="s">
        <v>47</v>
      </c>
      <c r="AT62" s="3" t="s">
        <v>47</v>
      </c>
      <c r="AU62" s="1" t="s">
        <v>47</v>
      </c>
      <c r="AV62" s="3" t="s">
        <v>47</v>
      </c>
      <c r="AW62" s="1" t="s">
        <v>47</v>
      </c>
      <c r="AX62" s="3" t="s">
        <v>47</v>
      </c>
      <c r="AY62" s="1" t="s">
        <v>47</v>
      </c>
      <c r="AZ62" s="3" t="s">
        <v>47</v>
      </c>
      <c r="BA62" s="1" t="s">
        <v>47</v>
      </c>
      <c r="BB62" s="3" t="s">
        <v>47</v>
      </c>
      <c r="BC62" s="1" t="s">
        <v>47</v>
      </c>
      <c r="BD62" s="3" t="s">
        <v>47</v>
      </c>
      <c r="BE62" s="1" t="s">
        <v>47</v>
      </c>
      <c r="BF62" s="3" t="s">
        <v>47</v>
      </c>
      <c r="BG62" s="1" t="s">
        <v>47</v>
      </c>
      <c r="BH62" s="3" t="s">
        <v>47</v>
      </c>
      <c r="BI62" s="1" t="s">
        <v>47</v>
      </c>
      <c r="BJ62" s="3" t="s">
        <v>47</v>
      </c>
      <c r="BK62" s="1" t="s">
        <v>47</v>
      </c>
      <c r="BL62" s="3" t="s">
        <v>47</v>
      </c>
      <c r="BM62" s="1" t="s">
        <v>47</v>
      </c>
      <c r="BN62" s="3" t="s">
        <v>47</v>
      </c>
      <c r="BO62" s="1" t="s">
        <v>47</v>
      </c>
      <c r="BP62" s="3" t="s">
        <v>47</v>
      </c>
      <c r="BQ62" s="1" t="s">
        <v>47</v>
      </c>
      <c r="BR62" s="3" t="s">
        <v>47</v>
      </c>
      <c r="BS62" s="1" t="s">
        <v>47</v>
      </c>
      <c r="BT62" s="3" t="s">
        <v>47</v>
      </c>
      <c r="BU62" s="1" t="s">
        <v>47</v>
      </c>
      <c r="BV62" s="3" t="s">
        <v>47</v>
      </c>
    </row>
    <row r="63" spans="2:74">
      <c r="B63" s="258" t="s">
        <v>502</v>
      </c>
      <c r="C63" s="1">
        <v>0</v>
      </c>
      <c r="D63" s="3">
        <v>0</v>
      </c>
      <c r="E63" s="1">
        <v>0</v>
      </c>
      <c r="F63" s="3">
        <v>0</v>
      </c>
      <c r="G63" s="1">
        <v>0</v>
      </c>
      <c r="H63" s="3">
        <v>0</v>
      </c>
      <c r="I63" s="1">
        <v>0</v>
      </c>
      <c r="J63" s="3">
        <v>0</v>
      </c>
      <c r="K63" s="1">
        <v>0</v>
      </c>
      <c r="L63" s="3">
        <v>0</v>
      </c>
      <c r="M63" s="1">
        <v>0</v>
      </c>
      <c r="N63" s="3">
        <v>0</v>
      </c>
      <c r="O63" s="1">
        <v>0</v>
      </c>
      <c r="P63" s="3">
        <v>0</v>
      </c>
      <c r="Q63" s="1">
        <v>0</v>
      </c>
      <c r="R63" s="3">
        <v>0</v>
      </c>
      <c r="S63" s="1">
        <v>0</v>
      </c>
      <c r="T63" s="3">
        <v>0</v>
      </c>
      <c r="U63" s="1">
        <v>0</v>
      </c>
      <c r="V63" s="3">
        <v>0</v>
      </c>
      <c r="W63" s="1">
        <v>0</v>
      </c>
      <c r="X63" s="3">
        <v>0</v>
      </c>
      <c r="Y63" s="1">
        <v>0</v>
      </c>
      <c r="Z63" s="3">
        <v>0</v>
      </c>
      <c r="AA63" s="1">
        <v>0</v>
      </c>
      <c r="AB63" s="3">
        <v>0</v>
      </c>
      <c r="AC63" s="1">
        <v>0</v>
      </c>
      <c r="AD63" s="3">
        <v>0</v>
      </c>
      <c r="AE63" s="1">
        <v>0</v>
      </c>
      <c r="AF63" s="3">
        <v>0</v>
      </c>
      <c r="AG63" s="1">
        <v>0</v>
      </c>
      <c r="AH63" s="3">
        <v>0</v>
      </c>
      <c r="AI63" s="1">
        <v>0</v>
      </c>
      <c r="AJ63" s="3">
        <v>0</v>
      </c>
      <c r="AK63" s="1">
        <v>0</v>
      </c>
      <c r="AL63" s="3">
        <v>0</v>
      </c>
      <c r="AM63" s="1">
        <v>0</v>
      </c>
      <c r="AN63" s="3">
        <v>0</v>
      </c>
      <c r="AO63" s="1">
        <v>0</v>
      </c>
      <c r="AP63" s="3">
        <v>0</v>
      </c>
      <c r="AQ63" s="1">
        <v>0</v>
      </c>
      <c r="AR63" s="3">
        <v>0</v>
      </c>
      <c r="AS63" s="1" t="s">
        <v>47</v>
      </c>
      <c r="AT63" s="3" t="s">
        <v>47</v>
      </c>
      <c r="AU63" s="1" t="s">
        <v>47</v>
      </c>
      <c r="AV63" s="3" t="s">
        <v>47</v>
      </c>
      <c r="AW63" s="1" t="s">
        <v>47</v>
      </c>
      <c r="AX63" s="3" t="s">
        <v>47</v>
      </c>
      <c r="AY63" s="1" t="s">
        <v>47</v>
      </c>
      <c r="AZ63" s="3" t="s">
        <v>47</v>
      </c>
      <c r="BA63" s="1" t="s">
        <v>47</v>
      </c>
      <c r="BB63" s="3" t="s">
        <v>47</v>
      </c>
      <c r="BC63" s="1" t="s">
        <v>47</v>
      </c>
      <c r="BD63" s="3" t="s">
        <v>47</v>
      </c>
      <c r="BE63" s="1" t="s">
        <v>47</v>
      </c>
      <c r="BF63" s="3" t="s">
        <v>47</v>
      </c>
      <c r="BG63" s="1" t="s">
        <v>47</v>
      </c>
      <c r="BH63" s="3" t="s">
        <v>47</v>
      </c>
      <c r="BI63" s="1" t="s">
        <v>47</v>
      </c>
      <c r="BJ63" s="3" t="s">
        <v>47</v>
      </c>
      <c r="BK63" s="1" t="s">
        <v>47</v>
      </c>
      <c r="BL63" s="3" t="s">
        <v>47</v>
      </c>
      <c r="BM63" s="1" t="s">
        <v>47</v>
      </c>
      <c r="BN63" s="3" t="s">
        <v>47</v>
      </c>
      <c r="BO63" s="1" t="s">
        <v>47</v>
      </c>
      <c r="BP63" s="3" t="s">
        <v>47</v>
      </c>
      <c r="BQ63" s="1" t="s">
        <v>47</v>
      </c>
      <c r="BR63" s="3" t="s">
        <v>47</v>
      </c>
      <c r="BS63" s="1" t="s">
        <v>47</v>
      </c>
      <c r="BT63" s="3" t="s">
        <v>47</v>
      </c>
      <c r="BU63" s="1" t="s">
        <v>47</v>
      </c>
      <c r="BV63" s="3" t="s">
        <v>47</v>
      </c>
    </row>
    <row r="64" spans="2:74">
      <c r="B64" s="258" t="s">
        <v>503</v>
      </c>
      <c r="C64" s="1">
        <v>0</v>
      </c>
      <c r="D64" s="3">
        <v>0</v>
      </c>
      <c r="E64" s="1">
        <v>0</v>
      </c>
      <c r="F64" s="3">
        <v>0</v>
      </c>
      <c r="G64" s="1">
        <v>0</v>
      </c>
      <c r="H64" s="3">
        <v>0</v>
      </c>
      <c r="I64" s="1">
        <v>0</v>
      </c>
      <c r="J64" s="3">
        <v>0</v>
      </c>
      <c r="K64" s="1">
        <v>0</v>
      </c>
      <c r="L64" s="3">
        <v>0</v>
      </c>
      <c r="M64" s="1">
        <v>0</v>
      </c>
      <c r="N64" s="3">
        <v>0</v>
      </c>
      <c r="O64" s="1">
        <v>0</v>
      </c>
      <c r="P64" s="3">
        <v>0</v>
      </c>
      <c r="Q64" s="1">
        <v>0</v>
      </c>
      <c r="R64" s="3">
        <v>0</v>
      </c>
      <c r="S64" s="1">
        <v>0</v>
      </c>
      <c r="T64" s="3">
        <v>0</v>
      </c>
      <c r="U64" s="1">
        <v>0</v>
      </c>
      <c r="V64" s="3">
        <v>0</v>
      </c>
      <c r="W64" s="1">
        <v>0</v>
      </c>
      <c r="X64" s="3">
        <v>0</v>
      </c>
      <c r="Y64" s="1">
        <v>0</v>
      </c>
      <c r="Z64" s="3">
        <v>0</v>
      </c>
      <c r="AA64" s="1">
        <v>0</v>
      </c>
      <c r="AB64" s="3">
        <v>0</v>
      </c>
      <c r="AC64" s="1">
        <v>0</v>
      </c>
      <c r="AD64" s="3">
        <v>0</v>
      </c>
      <c r="AE64" s="1">
        <v>0</v>
      </c>
      <c r="AF64" s="3">
        <v>0</v>
      </c>
      <c r="AG64" s="1">
        <v>0</v>
      </c>
      <c r="AH64" s="3">
        <v>0</v>
      </c>
      <c r="AI64" s="1">
        <v>0</v>
      </c>
      <c r="AJ64" s="3">
        <v>0</v>
      </c>
      <c r="AK64" s="1">
        <v>0</v>
      </c>
      <c r="AL64" s="3">
        <v>0</v>
      </c>
      <c r="AM64" s="1">
        <v>0</v>
      </c>
      <c r="AN64" s="3">
        <v>0</v>
      </c>
      <c r="AO64" s="1">
        <v>0</v>
      </c>
      <c r="AP64" s="3">
        <v>0</v>
      </c>
      <c r="AQ64" s="1">
        <v>0</v>
      </c>
      <c r="AR64" s="3">
        <v>0</v>
      </c>
      <c r="AS64" s="1" t="s">
        <v>47</v>
      </c>
      <c r="AT64" s="3" t="s">
        <v>47</v>
      </c>
      <c r="AU64" s="1" t="s">
        <v>47</v>
      </c>
      <c r="AV64" s="3" t="s">
        <v>47</v>
      </c>
      <c r="AW64" s="1" t="s">
        <v>47</v>
      </c>
      <c r="AX64" s="3" t="s">
        <v>47</v>
      </c>
      <c r="AY64" s="1" t="s">
        <v>47</v>
      </c>
      <c r="AZ64" s="3" t="s">
        <v>47</v>
      </c>
      <c r="BA64" s="1" t="s">
        <v>47</v>
      </c>
      <c r="BB64" s="3" t="s">
        <v>47</v>
      </c>
      <c r="BC64" s="1" t="s">
        <v>47</v>
      </c>
      <c r="BD64" s="3" t="s">
        <v>47</v>
      </c>
      <c r="BE64" s="1" t="s">
        <v>47</v>
      </c>
      <c r="BF64" s="3" t="s">
        <v>47</v>
      </c>
      <c r="BG64" s="1" t="s">
        <v>47</v>
      </c>
      <c r="BH64" s="3" t="s">
        <v>47</v>
      </c>
      <c r="BI64" s="1" t="s">
        <v>47</v>
      </c>
      <c r="BJ64" s="3" t="s">
        <v>47</v>
      </c>
      <c r="BK64" s="1" t="s">
        <v>47</v>
      </c>
      <c r="BL64" s="3" t="s">
        <v>47</v>
      </c>
      <c r="BM64" s="1" t="s">
        <v>47</v>
      </c>
      <c r="BN64" s="3" t="s">
        <v>47</v>
      </c>
      <c r="BO64" s="1" t="s">
        <v>47</v>
      </c>
      <c r="BP64" s="3" t="s">
        <v>47</v>
      </c>
      <c r="BQ64" s="1" t="s">
        <v>47</v>
      </c>
      <c r="BR64" s="3" t="s">
        <v>47</v>
      </c>
      <c r="BS64" s="1" t="s">
        <v>47</v>
      </c>
      <c r="BT64" s="3" t="s">
        <v>47</v>
      </c>
      <c r="BU64" s="1" t="s">
        <v>47</v>
      </c>
      <c r="BV64" s="3" t="s">
        <v>47</v>
      </c>
    </row>
    <row r="65" spans="2:74">
      <c r="B65" s="258" t="s">
        <v>504</v>
      </c>
      <c r="C65" s="1">
        <v>0</v>
      </c>
      <c r="D65" s="3">
        <v>0</v>
      </c>
      <c r="E65" s="1">
        <v>0</v>
      </c>
      <c r="F65" s="3">
        <v>0</v>
      </c>
      <c r="G65" s="1">
        <v>0</v>
      </c>
      <c r="H65" s="3">
        <v>0</v>
      </c>
      <c r="I65" s="1">
        <v>0</v>
      </c>
      <c r="J65" s="3">
        <v>0</v>
      </c>
      <c r="K65" s="1">
        <v>0</v>
      </c>
      <c r="L65" s="3">
        <v>0</v>
      </c>
      <c r="M65" s="1">
        <v>0</v>
      </c>
      <c r="N65" s="3">
        <v>0</v>
      </c>
      <c r="O65" s="1">
        <v>0</v>
      </c>
      <c r="P65" s="3">
        <v>0</v>
      </c>
      <c r="Q65" s="1">
        <v>0</v>
      </c>
      <c r="R65" s="3">
        <v>0</v>
      </c>
      <c r="S65" s="1">
        <v>0</v>
      </c>
      <c r="T65" s="3">
        <v>0</v>
      </c>
      <c r="U65" s="1">
        <v>0</v>
      </c>
      <c r="V65" s="3">
        <v>0</v>
      </c>
      <c r="W65" s="1">
        <v>0</v>
      </c>
      <c r="X65" s="3">
        <v>0</v>
      </c>
      <c r="Y65" s="1">
        <v>0</v>
      </c>
      <c r="Z65" s="3">
        <v>0</v>
      </c>
      <c r="AA65" s="1">
        <v>0</v>
      </c>
      <c r="AB65" s="3">
        <v>0</v>
      </c>
      <c r="AC65" s="1">
        <v>0</v>
      </c>
      <c r="AD65" s="3">
        <v>0</v>
      </c>
      <c r="AE65" s="1">
        <v>0</v>
      </c>
      <c r="AF65" s="3">
        <v>0</v>
      </c>
      <c r="AG65" s="1">
        <v>0</v>
      </c>
      <c r="AH65" s="3">
        <v>0</v>
      </c>
      <c r="AI65" s="1">
        <v>0</v>
      </c>
      <c r="AJ65" s="3">
        <v>0</v>
      </c>
      <c r="AK65" s="1">
        <v>0</v>
      </c>
      <c r="AL65" s="3">
        <v>0</v>
      </c>
      <c r="AM65" s="1">
        <v>0</v>
      </c>
      <c r="AN65" s="3">
        <v>0</v>
      </c>
      <c r="AO65" s="1">
        <v>0</v>
      </c>
      <c r="AP65" s="3">
        <v>0</v>
      </c>
      <c r="AQ65" s="1">
        <v>0</v>
      </c>
      <c r="AR65" s="3">
        <v>0</v>
      </c>
      <c r="AS65" s="1" t="s">
        <v>47</v>
      </c>
      <c r="AT65" s="3" t="s">
        <v>47</v>
      </c>
      <c r="AU65" s="1" t="s">
        <v>47</v>
      </c>
      <c r="AV65" s="3" t="s">
        <v>47</v>
      </c>
      <c r="AW65" s="1" t="s">
        <v>47</v>
      </c>
      <c r="AX65" s="3" t="s">
        <v>47</v>
      </c>
      <c r="AY65" s="1" t="s">
        <v>47</v>
      </c>
      <c r="AZ65" s="3" t="s">
        <v>47</v>
      </c>
      <c r="BA65" s="1" t="s">
        <v>47</v>
      </c>
      <c r="BB65" s="3" t="s">
        <v>47</v>
      </c>
      <c r="BC65" s="1" t="s">
        <v>47</v>
      </c>
      <c r="BD65" s="3" t="s">
        <v>47</v>
      </c>
      <c r="BE65" s="1" t="s">
        <v>47</v>
      </c>
      <c r="BF65" s="3" t="s">
        <v>47</v>
      </c>
      <c r="BG65" s="1" t="s">
        <v>47</v>
      </c>
      <c r="BH65" s="3" t="s">
        <v>47</v>
      </c>
      <c r="BI65" s="1" t="s">
        <v>47</v>
      </c>
      <c r="BJ65" s="3" t="s">
        <v>47</v>
      </c>
      <c r="BK65" s="1" t="s">
        <v>47</v>
      </c>
      <c r="BL65" s="3" t="s">
        <v>47</v>
      </c>
      <c r="BM65" s="1" t="s">
        <v>47</v>
      </c>
      <c r="BN65" s="3" t="s">
        <v>47</v>
      </c>
      <c r="BO65" s="1" t="s">
        <v>47</v>
      </c>
      <c r="BP65" s="3" t="s">
        <v>47</v>
      </c>
      <c r="BQ65" s="1" t="s">
        <v>47</v>
      </c>
      <c r="BR65" s="3" t="s">
        <v>47</v>
      </c>
      <c r="BS65" s="1" t="s">
        <v>47</v>
      </c>
      <c r="BT65" s="3" t="s">
        <v>47</v>
      </c>
      <c r="BU65" s="1" t="s">
        <v>47</v>
      </c>
      <c r="BV65" s="3" t="s">
        <v>47</v>
      </c>
    </row>
    <row r="66" spans="2:74">
      <c r="B66" s="277" t="s">
        <v>505</v>
      </c>
      <c r="C66" s="4">
        <v>-22531</v>
      </c>
      <c r="D66" s="9">
        <v>-0.1565</v>
      </c>
      <c r="E66" s="4">
        <v>-78688</v>
      </c>
      <c r="F66" s="9">
        <v>-0.16389999999999999</v>
      </c>
      <c r="G66" s="4">
        <v>-80934</v>
      </c>
      <c r="H66" s="9">
        <v>-0.16370000000000001</v>
      </c>
      <c r="I66" s="4">
        <v>-83248</v>
      </c>
      <c r="J66" s="9">
        <v>-0.16350000000000001</v>
      </c>
      <c r="K66" s="4">
        <v>-85630</v>
      </c>
      <c r="L66" s="9">
        <v>-0.1633</v>
      </c>
      <c r="M66" s="4">
        <v>-90709</v>
      </c>
      <c r="N66" s="9">
        <v>-0.16789999999999999</v>
      </c>
      <c r="O66" s="4">
        <v>-90136</v>
      </c>
      <c r="P66" s="9">
        <v>-0.16200000000000001</v>
      </c>
      <c r="Q66" s="4">
        <v>-92726</v>
      </c>
      <c r="R66" s="9">
        <v>-0.1618</v>
      </c>
      <c r="S66" s="4">
        <v>-95393</v>
      </c>
      <c r="T66" s="9">
        <v>-0.16159999999999999</v>
      </c>
      <c r="U66" s="4">
        <v>-98140</v>
      </c>
      <c r="V66" s="9">
        <v>-0.16139999999999999</v>
      </c>
      <c r="W66" s="4">
        <v>-100971</v>
      </c>
      <c r="X66" s="9">
        <v>-0.16120000000000001</v>
      </c>
      <c r="Y66" s="4">
        <v>-103885</v>
      </c>
      <c r="Z66" s="9">
        <v>-0.161</v>
      </c>
      <c r="AA66" s="4">
        <v>-106887</v>
      </c>
      <c r="AB66" s="9">
        <v>-0.16089999999999999</v>
      </c>
      <c r="AC66" s="4">
        <v>-109980</v>
      </c>
      <c r="AD66" s="9">
        <v>-0.16070000000000001</v>
      </c>
      <c r="AE66" s="4">
        <v>-113164</v>
      </c>
      <c r="AF66" s="9">
        <v>-0.1605</v>
      </c>
      <c r="AG66" s="4">
        <v>-116445</v>
      </c>
      <c r="AH66" s="9">
        <v>-0.16039999999999999</v>
      </c>
      <c r="AI66" s="4">
        <v>-119825</v>
      </c>
      <c r="AJ66" s="9">
        <v>-0.16020000000000001</v>
      </c>
      <c r="AK66" s="4">
        <v>-123305</v>
      </c>
      <c r="AL66" s="9">
        <v>-0.16009999999999999</v>
      </c>
      <c r="AM66" s="4">
        <v>-126889</v>
      </c>
      <c r="AN66" s="9">
        <v>-0.15989999999999999</v>
      </c>
      <c r="AO66" s="4">
        <v>-130586</v>
      </c>
      <c r="AP66" s="9">
        <v>-0.1598</v>
      </c>
      <c r="AQ66" s="4">
        <v>-97929</v>
      </c>
      <c r="AR66" s="9">
        <v>-0.15509999999999999</v>
      </c>
      <c r="AS66" s="4" t="s">
        <v>47</v>
      </c>
      <c r="AT66" s="9" t="s">
        <v>47</v>
      </c>
      <c r="AU66" s="4" t="s">
        <v>47</v>
      </c>
      <c r="AV66" s="9" t="s">
        <v>47</v>
      </c>
      <c r="AW66" s="4" t="s">
        <v>47</v>
      </c>
      <c r="AX66" s="9" t="s">
        <v>47</v>
      </c>
      <c r="AY66" s="4" t="s">
        <v>47</v>
      </c>
      <c r="AZ66" s="9" t="s">
        <v>47</v>
      </c>
      <c r="BA66" s="4" t="s">
        <v>47</v>
      </c>
      <c r="BB66" s="9" t="s">
        <v>47</v>
      </c>
      <c r="BC66" s="4" t="s">
        <v>47</v>
      </c>
      <c r="BD66" s="9" t="s">
        <v>47</v>
      </c>
      <c r="BE66" s="4" t="s">
        <v>47</v>
      </c>
      <c r="BF66" s="9" t="s">
        <v>47</v>
      </c>
      <c r="BG66" s="4" t="s">
        <v>47</v>
      </c>
      <c r="BH66" s="9" t="s">
        <v>47</v>
      </c>
      <c r="BI66" s="4" t="s">
        <v>47</v>
      </c>
      <c r="BJ66" s="9" t="s">
        <v>47</v>
      </c>
      <c r="BK66" s="4" t="s">
        <v>47</v>
      </c>
      <c r="BL66" s="9" t="s">
        <v>47</v>
      </c>
      <c r="BM66" s="4" t="s">
        <v>47</v>
      </c>
      <c r="BN66" s="9" t="s">
        <v>47</v>
      </c>
      <c r="BO66" s="4" t="s">
        <v>47</v>
      </c>
      <c r="BP66" s="9" t="s">
        <v>47</v>
      </c>
      <c r="BQ66" s="4" t="s">
        <v>47</v>
      </c>
      <c r="BR66" s="9" t="s">
        <v>47</v>
      </c>
      <c r="BS66" s="4" t="s">
        <v>47</v>
      </c>
      <c r="BT66" s="9" t="s">
        <v>47</v>
      </c>
      <c r="BU66" s="4" t="s">
        <v>47</v>
      </c>
      <c r="BV66" s="9" t="s">
        <v>47</v>
      </c>
    </row>
    <row r="67" spans="2:74">
      <c r="B67" s="277" t="s">
        <v>506</v>
      </c>
      <c r="C67" s="4">
        <v>-97531</v>
      </c>
      <c r="D67" s="9">
        <v>-0.67730000000000001</v>
      </c>
      <c r="E67" s="4">
        <v>-378688</v>
      </c>
      <c r="F67" s="9">
        <v>-0.78890000000000005</v>
      </c>
      <c r="G67" s="4">
        <v>-389934</v>
      </c>
      <c r="H67" s="9">
        <v>-0.78869999999999996</v>
      </c>
      <c r="I67" s="4">
        <v>-401519</v>
      </c>
      <c r="J67" s="9">
        <v>-0.78849999999999998</v>
      </c>
      <c r="K67" s="4">
        <v>-413448</v>
      </c>
      <c r="L67" s="9">
        <v>-0.7883</v>
      </c>
      <c r="M67" s="4">
        <v>-428362</v>
      </c>
      <c r="N67" s="9">
        <v>-0.79290000000000005</v>
      </c>
      <c r="O67" s="4">
        <v>-437918</v>
      </c>
      <c r="P67" s="9">
        <v>-0.78700000000000003</v>
      </c>
      <c r="Q67" s="4">
        <v>-450942</v>
      </c>
      <c r="R67" s="9">
        <v>-0.78680000000000005</v>
      </c>
      <c r="S67" s="4">
        <v>-464355</v>
      </c>
      <c r="T67" s="9">
        <v>-0.78659999999999997</v>
      </c>
      <c r="U67" s="4">
        <v>-478171</v>
      </c>
      <c r="V67" s="9">
        <v>-0.78639999999999999</v>
      </c>
      <c r="W67" s="4">
        <v>-492403</v>
      </c>
      <c r="X67" s="9">
        <v>-0.78620000000000001</v>
      </c>
      <c r="Y67" s="4">
        <v>-507060</v>
      </c>
      <c r="Z67" s="9">
        <v>-0.78600000000000003</v>
      </c>
      <c r="AA67" s="4">
        <v>-522158</v>
      </c>
      <c r="AB67" s="9">
        <v>-0.78590000000000004</v>
      </c>
      <c r="AC67" s="4">
        <v>-537708</v>
      </c>
      <c r="AD67" s="9">
        <v>-0.78569999999999995</v>
      </c>
      <c r="AE67" s="4">
        <v>-553724</v>
      </c>
      <c r="AF67" s="9">
        <v>-0.78549999999999998</v>
      </c>
      <c r="AG67" s="4">
        <v>-570222</v>
      </c>
      <c r="AH67" s="9">
        <v>-0.78539999999999999</v>
      </c>
      <c r="AI67" s="4">
        <v>-587216</v>
      </c>
      <c r="AJ67" s="9">
        <v>-0.78520000000000001</v>
      </c>
      <c r="AK67" s="4">
        <v>-604717</v>
      </c>
      <c r="AL67" s="9">
        <v>-0.78510000000000002</v>
      </c>
      <c r="AM67" s="4">
        <v>-622744</v>
      </c>
      <c r="AN67" s="9">
        <v>-0.78490000000000004</v>
      </c>
      <c r="AO67" s="4">
        <v>-641315</v>
      </c>
      <c r="AP67" s="9">
        <v>-0.78480000000000005</v>
      </c>
      <c r="AQ67" s="4">
        <v>-492468</v>
      </c>
      <c r="AR67" s="9">
        <v>-0.78010000000000002</v>
      </c>
      <c r="AS67" s="4" t="s">
        <v>47</v>
      </c>
      <c r="AT67" s="9" t="s">
        <v>47</v>
      </c>
      <c r="AU67" s="4" t="s">
        <v>47</v>
      </c>
      <c r="AV67" s="9" t="s">
        <v>47</v>
      </c>
      <c r="AW67" s="4" t="s">
        <v>47</v>
      </c>
      <c r="AX67" s="9" t="s">
        <v>47</v>
      </c>
      <c r="AY67" s="4" t="s">
        <v>47</v>
      </c>
      <c r="AZ67" s="9" t="s">
        <v>47</v>
      </c>
      <c r="BA67" s="4" t="s">
        <v>47</v>
      </c>
      <c r="BB67" s="9" t="s">
        <v>47</v>
      </c>
      <c r="BC67" s="4" t="s">
        <v>47</v>
      </c>
      <c r="BD67" s="9" t="s">
        <v>47</v>
      </c>
      <c r="BE67" s="4" t="s">
        <v>47</v>
      </c>
      <c r="BF67" s="9" t="s">
        <v>47</v>
      </c>
      <c r="BG67" s="4" t="s">
        <v>47</v>
      </c>
      <c r="BH67" s="9" t="s">
        <v>47</v>
      </c>
      <c r="BI67" s="4" t="s">
        <v>47</v>
      </c>
      <c r="BJ67" s="9" t="s">
        <v>47</v>
      </c>
      <c r="BK67" s="4" t="s">
        <v>47</v>
      </c>
      <c r="BL67" s="9" t="s">
        <v>47</v>
      </c>
      <c r="BM67" s="4" t="s">
        <v>47</v>
      </c>
      <c r="BN67" s="9" t="s">
        <v>47</v>
      </c>
      <c r="BO67" s="4" t="s">
        <v>47</v>
      </c>
      <c r="BP67" s="9" t="s">
        <v>47</v>
      </c>
      <c r="BQ67" s="4" t="s">
        <v>47</v>
      </c>
      <c r="BR67" s="9" t="s">
        <v>47</v>
      </c>
      <c r="BS67" s="4" t="s">
        <v>47</v>
      </c>
      <c r="BT67" s="9" t="s">
        <v>47</v>
      </c>
      <c r="BU67" s="4" t="s">
        <v>47</v>
      </c>
      <c r="BV67" s="9" t="s">
        <v>47</v>
      </c>
    </row>
    <row r="68" spans="2:74">
      <c r="B68" s="277" t="s">
        <v>507</v>
      </c>
      <c r="C68" s="4">
        <v>46469</v>
      </c>
      <c r="D68" s="9">
        <v>0.32269999999999999</v>
      </c>
      <c r="E68" s="4">
        <v>101312</v>
      </c>
      <c r="F68" s="9">
        <v>0.21110000000000001</v>
      </c>
      <c r="G68" s="4">
        <v>104466</v>
      </c>
      <c r="H68" s="9">
        <v>0.21129999999999999</v>
      </c>
      <c r="I68" s="4">
        <v>107713</v>
      </c>
      <c r="J68" s="9">
        <v>0.21149999999999999</v>
      </c>
      <c r="K68" s="4">
        <v>111061</v>
      </c>
      <c r="L68" s="9">
        <v>0.2117</v>
      </c>
      <c r="M68" s="4">
        <v>111882</v>
      </c>
      <c r="N68" s="9">
        <v>0.20710000000000001</v>
      </c>
      <c r="O68" s="4">
        <v>118534</v>
      </c>
      <c r="P68" s="9">
        <v>0.21299999999999999</v>
      </c>
      <c r="Q68" s="4">
        <v>122203</v>
      </c>
      <c r="R68" s="9">
        <v>0.2132</v>
      </c>
      <c r="S68" s="4">
        <v>125984</v>
      </c>
      <c r="T68" s="9">
        <v>0.21340000000000001</v>
      </c>
      <c r="U68" s="4">
        <v>129879</v>
      </c>
      <c r="V68" s="9">
        <v>0.21360000000000001</v>
      </c>
      <c r="W68" s="4">
        <v>133888</v>
      </c>
      <c r="X68" s="9">
        <v>0.21379999999999999</v>
      </c>
      <c r="Y68" s="4">
        <v>138020</v>
      </c>
      <c r="Z68" s="9">
        <v>0.214</v>
      </c>
      <c r="AA68" s="4">
        <v>142274</v>
      </c>
      <c r="AB68" s="9">
        <v>0.21410000000000001</v>
      </c>
      <c r="AC68" s="4">
        <v>146657</v>
      </c>
      <c r="AD68" s="9">
        <v>0.21429999999999999</v>
      </c>
      <c r="AE68" s="4">
        <v>151172</v>
      </c>
      <c r="AF68" s="9">
        <v>0.2145</v>
      </c>
      <c r="AG68" s="4">
        <v>155821</v>
      </c>
      <c r="AH68" s="9">
        <v>0.21460000000000001</v>
      </c>
      <c r="AI68" s="4">
        <v>160608</v>
      </c>
      <c r="AJ68" s="9">
        <v>0.21479999999999999</v>
      </c>
      <c r="AK68" s="4">
        <v>165542</v>
      </c>
      <c r="AL68" s="9">
        <v>0.21490000000000001</v>
      </c>
      <c r="AM68" s="4">
        <v>170623</v>
      </c>
      <c r="AN68" s="9">
        <v>0.21510000000000001</v>
      </c>
      <c r="AO68" s="4">
        <v>175853</v>
      </c>
      <c r="AP68" s="9">
        <v>0.2152</v>
      </c>
      <c r="AQ68" s="4">
        <v>138794</v>
      </c>
      <c r="AR68" s="9">
        <v>0.21990000000000001</v>
      </c>
      <c r="AS68" s="4" t="s">
        <v>47</v>
      </c>
      <c r="AT68" s="9" t="s">
        <v>47</v>
      </c>
      <c r="AU68" s="4" t="s">
        <v>47</v>
      </c>
      <c r="AV68" s="9" t="s">
        <v>47</v>
      </c>
      <c r="AW68" s="4" t="s">
        <v>47</v>
      </c>
      <c r="AX68" s="9" t="s">
        <v>47</v>
      </c>
      <c r="AY68" s="4" t="s">
        <v>47</v>
      </c>
      <c r="AZ68" s="9" t="s">
        <v>47</v>
      </c>
      <c r="BA68" s="4" t="s">
        <v>47</v>
      </c>
      <c r="BB68" s="9" t="s">
        <v>47</v>
      </c>
      <c r="BC68" s="4" t="s">
        <v>47</v>
      </c>
      <c r="BD68" s="9" t="s">
        <v>47</v>
      </c>
      <c r="BE68" s="4" t="s">
        <v>47</v>
      </c>
      <c r="BF68" s="9" t="s">
        <v>47</v>
      </c>
      <c r="BG68" s="4" t="s">
        <v>47</v>
      </c>
      <c r="BH68" s="9" t="s">
        <v>47</v>
      </c>
      <c r="BI68" s="4" t="s">
        <v>47</v>
      </c>
      <c r="BJ68" s="9" t="s">
        <v>47</v>
      </c>
      <c r="BK68" s="4" t="s">
        <v>47</v>
      </c>
      <c r="BL68" s="9" t="s">
        <v>47</v>
      </c>
      <c r="BM68" s="4" t="s">
        <v>47</v>
      </c>
      <c r="BN68" s="9" t="s">
        <v>47</v>
      </c>
      <c r="BO68" s="4" t="s">
        <v>47</v>
      </c>
      <c r="BP68" s="9" t="s">
        <v>47</v>
      </c>
      <c r="BQ68" s="4" t="s">
        <v>47</v>
      </c>
      <c r="BR68" s="9" t="s">
        <v>47</v>
      </c>
      <c r="BS68" s="4" t="s">
        <v>47</v>
      </c>
      <c r="BT68" s="9" t="s">
        <v>47</v>
      </c>
      <c r="BU68" s="4" t="s">
        <v>47</v>
      </c>
      <c r="BV68" s="9" t="s">
        <v>47</v>
      </c>
    </row>
    <row r="69" spans="2:74">
      <c r="B69" s="258" t="s">
        <v>508</v>
      </c>
      <c r="C69" s="1">
        <v>0</v>
      </c>
      <c r="D69" s="3">
        <v>0</v>
      </c>
      <c r="E69" s="1">
        <v>0</v>
      </c>
      <c r="F69" s="3">
        <v>0</v>
      </c>
      <c r="G69" s="1">
        <v>0</v>
      </c>
      <c r="H69" s="3">
        <v>0</v>
      </c>
      <c r="I69" s="1">
        <v>0</v>
      </c>
      <c r="J69" s="3">
        <v>0</v>
      </c>
      <c r="K69" s="1">
        <v>0</v>
      </c>
      <c r="L69" s="3">
        <v>0</v>
      </c>
      <c r="M69" s="1">
        <v>0</v>
      </c>
      <c r="N69" s="3">
        <v>0</v>
      </c>
      <c r="O69" s="1">
        <v>0</v>
      </c>
      <c r="P69" s="3">
        <v>0</v>
      </c>
      <c r="Q69" s="1">
        <v>0</v>
      </c>
      <c r="R69" s="3">
        <v>0</v>
      </c>
      <c r="S69" s="1">
        <v>0</v>
      </c>
      <c r="T69" s="3">
        <v>0</v>
      </c>
      <c r="U69" s="1">
        <v>0</v>
      </c>
      <c r="V69" s="3">
        <v>0</v>
      </c>
      <c r="W69" s="1">
        <v>0</v>
      </c>
      <c r="X69" s="3">
        <v>0</v>
      </c>
      <c r="Y69" s="1">
        <v>0</v>
      </c>
      <c r="Z69" s="3">
        <v>0</v>
      </c>
      <c r="AA69" s="1">
        <v>0</v>
      </c>
      <c r="AB69" s="3">
        <v>0</v>
      </c>
      <c r="AC69" s="1">
        <v>0</v>
      </c>
      <c r="AD69" s="3">
        <v>0</v>
      </c>
      <c r="AE69" s="1">
        <v>0</v>
      </c>
      <c r="AF69" s="3">
        <v>0</v>
      </c>
      <c r="AG69" s="1">
        <v>0</v>
      </c>
      <c r="AH69" s="3">
        <v>0</v>
      </c>
      <c r="AI69" s="1">
        <v>0</v>
      </c>
      <c r="AJ69" s="3">
        <v>0</v>
      </c>
      <c r="AK69" s="1">
        <v>0</v>
      </c>
      <c r="AL69" s="3">
        <v>0</v>
      </c>
      <c r="AM69" s="1">
        <v>0</v>
      </c>
      <c r="AN69" s="3">
        <v>0</v>
      </c>
      <c r="AO69" s="1">
        <v>0</v>
      </c>
      <c r="AP69" s="3">
        <v>0</v>
      </c>
      <c r="AQ69" s="1">
        <v>0</v>
      </c>
      <c r="AR69" s="3">
        <v>0</v>
      </c>
      <c r="AS69" s="1" t="s">
        <v>47</v>
      </c>
      <c r="AT69" s="3" t="s">
        <v>47</v>
      </c>
      <c r="AU69" s="1" t="s">
        <v>47</v>
      </c>
      <c r="AV69" s="3" t="s">
        <v>47</v>
      </c>
      <c r="AW69" s="1" t="s">
        <v>47</v>
      </c>
      <c r="AX69" s="3" t="s">
        <v>47</v>
      </c>
      <c r="AY69" s="1" t="s">
        <v>47</v>
      </c>
      <c r="AZ69" s="3" t="s">
        <v>47</v>
      </c>
      <c r="BA69" s="1" t="s">
        <v>47</v>
      </c>
      <c r="BB69" s="3" t="s">
        <v>47</v>
      </c>
      <c r="BC69" s="1" t="s">
        <v>47</v>
      </c>
      <c r="BD69" s="3" t="s">
        <v>47</v>
      </c>
      <c r="BE69" s="1" t="s">
        <v>47</v>
      </c>
      <c r="BF69" s="3" t="s">
        <v>47</v>
      </c>
      <c r="BG69" s="1" t="s">
        <v>47</v>
      </c>
      <c r="BH69" s="3" t="s">
        <v>47</v>
      </c>
      <c r="BI69" s="1" t="s">
        <v>47</v>
      </c>
      <c r="BJ69" s="3" t="s">
        <v>47</v>
      </c>
      <c r="BK69" s="1" t="s">
        <v>47</v>
      </c>
      <c r="BL69" s="3" t="s">
        <v>47</v>
      </c>
      <c r="BM69" s="1" t="s">
        <v>47</v>
      </c>
      <c r="BN69" s="3" t="s">
        <v>47</v>
      </c>
      <c r="BO69" s="1" t="s">
        <v>47</v>
      </c>
      <c r="BP69" s="3" t="s">
        <v>47</v>
      </c>
      <c r="BQ69" s="1" t="s">
        <v>47</v>
      </c>
      <c r="BR69" s="3" t="s">
        <v>47</v>
      </c>
      <c r="BS69" s="1" t="s">
        <v>47</v>
      </c>
      <c r="BT69" s="3" t="s">
        <v>47</v>
      </c>
      <c r="BU69" s="1" t="s">
        <v>47</v>
      </c>
      <c r="BV69" s="3" t="s">
        <v>47</v>
      </c>
    </row>
    <row r="70" spans="2:74">
      <c r="B70" s="258" t="s">
        <v>497</v>
      </c>
      <c r="C70" s="1">
        <v>-10250</v>
      </c>
      <c r="D70" s="3">
        <v>-7.1199999999999999E-2</v>
      </c>
      <c r="E70" s="1">
        <v>-17400</v>
      </c>
      <c r="F70" s="3">
        <v>-3.6299999999999999E-2</v>
      </c>
      <c r="G70" s="1">
        <v>-17850</v>
      </c>
      <c r="H70" s="3">
        <v>-3.61E-2</v>
      </c>
      <c r="I70" s="1">
        <v>-18313</v>
      </c>
      <c r="J70" s="3">
        <v>-3.5999999999999997E-2</v>
      </c>
      <c r="K70" s="1">
        <v>-18789</v>
      </c>
      <c r="L70" s="3">
        <v>-3.5799999999999998E-2</v>
      </c>
      <c r="M70" s="1">
        <v>-19279</v>
      </c>
      <c r="N70" s="3">
        <v>-3.5700000000000003E-2</v>
      </c>
      <c r="O70" s="1">
        <v>-19783</v>
      </c>
      <c r="P70" s="3">
        <v>-3.56E-2</v>
      </c>
      <c r="Q70" s="1">
        <v>-20302</v>
      </c>
      <c r="R70" s="3">
        <v>-3.5400000000000001E-2</v>
      </c>
      <c r="S70" s="1">
        <v>-20834</v>
      </c>
      <c r="T70" s="3">
        <v>-3.5299999999999998E-2</v>
      </c>
      <c r="U70" s="1">
        <v>-23984</v>
      </c>
      <c r="V70" s="3">
        <v>-3.9399999999999998E-2</v>
      </c>
      <c r="W70" s="1">
        <v>-21948</v>
      </c>
      <c r="X70" s="3">
        <v>-3.5000000000000003E-2</v>
      </c>
      <c r="Y70" s="1">
        <v>-22529</v>
      </c>
      <c r="Z70" s="3">
        <v>-3.49E-2</v>
      </c>
      <c r="AA70" s="1">
        <v>-23126</v>
      </c>
      <c r="AB70" s="3">
        <v>-3.4799999999999998E-2</v>
      </c>
      <c r="AC70" s="1">
        <v>-23741</v>
      </c>
      <c r="AD70" s="3">
        <v>-3.4700000000000002E-2</v>
      </c>
      <c r="AE70" s="1">
        <v>-24373</v>
      </c>
      <c r="AF70" s="3">
        <v>-3.4599999999999999E-2</v>
      </c>
      <c r="AG70" s="1">
        <v>-25024</v>
      </c>
      <c r="AH70" s="3">
        <v>-3.4500000000000003E-2</v>
      </c>
      <c r="AI70" s="1">
        <v>-25695</v>
      </c>
      <c r="AJ70" s="3">
        <v>-3.44E-2</v>
      </c>
      <c r="AK70" s="1">
        <v>-26384</v>
      </c>
      <c r="AL70" s="3">
        <v>-3.4299999999999997E-2</v>
      </c>
      <c r="AM70" s="1">
        <v>-27093</v>
      </c>
      <c r="AN70" s="3">
        <v>-3.4099999999999998E-2</v>
      </c>
      <c r="AO70" s="1">
        <v>-27822</v>
      </c>
      <c r="AP70" s="3">
        <v>-3.4000000000000002E-2</v>
      </c>
      <c r="AQ70" s="1">
        <v>-21530</v>
      </c>
      <c r="AR70" s="3">
        <v>-3.4099999999999998E-2</v>
      </c>
      <c r="AS70" s="1" t="s">
        <v>47</v>
      </c>
      <c r="AT70" s="3" t="s">
        <v>47</v>
      </c>
      <c r="AU70" s="1" t="s">
        <v>47</v>
      </c>
      <c r="AV70" s="3" t="s">
        <v>47</v>
      </c>
      <c r="AW70" s="1" t="s">
        <v>47</v>
      </c>
      <c r="AX70" s="3" t="s">
        <v>47</v>
      </c>
      <c r="AY70" s="1" t="s">
        <v>47</v>
      </c>
      <c r="AZ70" s="3" t="s">
        <v>47</v>
      </c>
      <c r="BA70" s="1" t="s">
        <v>47</v>
      </c>
      <c r="BB70" s="3" t="s">
        <v>47</v>
      </c>
      <c r="BC70" s="1" t="s">
        <v>47</v>
      </c>
      <c r="BD70" s="3" t="s">
        <v>47</v>
      </c>
      <c r="BE70" s="1" t="s">
        <v>47</v>
      </c>
      <c r="BF70" s="3" t="s">
        <v>47</v>
      </c>
      <c r="BG70" s="1" t="s">
        <v>47</v>
      </c>
      <c r="BH70" s="3" t="s">
        <v>47</v>
      </c>
      <c r="BI70" s="1" t="s">
        <v>47</v>
      </c>
      <c r="BJ70" s="3" t="s">
        <v>47</v>
      </c>
      <c r="BK70" s="1" t="s">
        <v>47</v>
      </c>
      <c r="BL70" s="3" t="s">
        <v>47</v>
      </c>
      <c r="BM70" s="1" t="s">
        <v>47</v>
      </c>
      <c r="BN70" s="3" t="s">
        <v>47</v>
      </c>
      <c r="BO70" s="1" t="s">
        <v>47</v>
      </c>
      <c r="BP70" s="3" t="s">
        <v>47</v>
      </c>
      <c r="BQ70" s="1" t="s">
        <v>47</v>
      </c>
      <c r="BR70" s="3" t="s">
        <v>47</v>
      </c>
      <c r="BS70" s="1" t="s">
        <v>47</v>
      </c>
      <c r="BT70" s="3" t="s">
        <v>47</v>
      </c>
      <c r="BU70" s="1" t="s">
        <v>47</v>
      </c>
      <c r="BV70" s="3" t="s">
        <v>47</v>
      </c>
    </row>
    <row r="71" spans="2:74">
      <c r="B71" s="258" t="s">
        <v>509</v>
      </c>
      <c r="C71" s="1">
        <v>0</v>
      </c>
      <c r="D71" s="3">
        <v>0</v>
      </c>
      <c r="E71" s="1">
        <v>0</v>
      </c>
      <c r="F71" s="3">
        <v>0</v>
      </c>
      <c r="G71" s="1">
        <v>0</v>
      </c>
      <c r="H71" s="3">
        <v>0</v>
      </c>
      <c r="I71" s="1">
        <v>0</v>
      </c>
      <c r="J71" s="3">
        <v>0</v>
      </c>
      <c r="K71" s="1">
        <v>0</v>
      </c>
      <c r="L71" s="3">
        <v>0</v>
      </c>
      <c r="M71" s="1">
        <v>0</v>
      </c>
      <c r="N71" s="3">
        <v>0</v>
      </c>
      <c r="O71" s="1">
        <v>0</v>
      </c>
      <c r="P71" s="3">
        <v>0</v>
      </c>
      <c r="Q71" s="1">
        <v>0</v>
      </c>
      <c r="R71" s="3">
        <v>0</v>
      </c>
      <c r="S71" s="1">
        <v>0</v>
      </c>
      <c r="T71" s="3">
        <v>0</v>
      </c>
      <c r="U71" s="1">
        <v>0</v>
      </c>
      <c r="V71" s="3">
        <v>0</v>
      </c>
      <c r="W71" s="1">
        <v>0</v>
      </c>
      <c r="X71" s="3">
        <v>0</v>
      </c>
      <c r="Y71" s="1">
        <v>0</v>
      </c>
      <c r="Z71" s="3">
        <v>0</v>
      </c>
      <c r="AA71" s="1">
        <v>0</v>
      </c>
      <c r="AB71" s="3">
        <v>0</v>
      </c>
      <c r="AC71" s="1">
        <v>0</v>
      </c>
      <c r="AD71" s="3">
        <v>0</v>
      </c>
      <c r="AE71" s="1">
        <v>0</v>
      </c>
      <c r="AF71" s="3">
        <v>0</v>
      </c>
      <c r="AG71" s="1">
        <v>0</v>
      </c>
      <c r="AH71" s="3">
        <v>0</v>
      </c>
      <c r="AI71" s="1">
        <v>0</v>
      </c>
      <c r="AJ71" s="3">
        <v>0</v>
      </c>
      <c r="AK71" s="1">
        <v>0</v>
      </c>
      <c r="AL71" s="3">
        <v>0</v>
      </c>
      <c r="AM71" s="1">
        <v>0</v>
      </c>
      <c r="AN71" s="3">
        <v>0</v>
      </c>
      <c r="AO71" s="1">
        <v>0</v>
      </c>
      <c r="AP71" s="3">
        <v>0</v>
      </c>
      <c r="AQ71" s="1">
        <v>0</v>
      </c>
      <c r="AR71" s="3">
        <v>0</v>
      </c>
      <c r="AS71" s="1" t="s">
        <v>47</v>
      </c>
      <c r="AT71" s="3" t="s">
        <v>47</v>
      </c>
      <c r="AU71" s="1" t="s">
        <v>47</v>
      </c>
      <c r="AV71" s="3" t="s">
        <v>47</v>
      </c>
      <c r="AW71" s="1" t="s">
        <v>47</v>
      </c>
      <c r="AX71" s="3" t="s">
        <v>47</v>
      </c>
      <c r="AY71" s="1" t="s">
        <v>47</v>
      </c>
      <c r="AZ71" s="3" t="s">
        <v>47</v>
      </c>
      <c r="BA71" s="1" t="s">
        <v>47</v>
      </c>
      <c r="BB71" s="3" t="s">
        <v>47</v>
      </c>
      <c r="BC71" s="1" t="s">
        <v>47</v>
      </c>
      <c r="BD71" s="3" t="s">
        <v>47</v>
      </c>
      <c r="BE71" s="1" t="s">
        <v>47</v>
      </c>
      <c r="BF71" s="3" t="s">
        <v>47</v>
      </c>
      <c r="BG71" s="1" t="s">
        <v>47</v>
      </c>
      <c r="BH71" s="3" t="s">
        <v>47</v>
      </c>
      <c r="BI71" s="1" t="s">
        <v>47</v>
      </c>
      <c r="BJ71" s="3" t="s">
        <v>47</v>
      </c>
      <c r="BK71" s="1" t="s">
        <v>47</v>
      </c>
      <c r="BL71" s="3" t="s">
        <v>47</v>
      </c>
      <c r="BM71" s="1" t="s">
        <v>47</v>
      </c>
      <c r="BN71" s="3" t="s">
        <v>47</v>
      </c>
      <c r="BO71" s="1" t="s">
        <v>47</v>
      </c>
      <c r="BP71" s="3" t="s">
        <v>47</v>
      </c>
      <c r="BQ71" s="1" t="s">
        <v>47</v>
      </c>
      <c r="BR71" s="3" t="s">
        <v>47</v>
      </c>
      <c r="BS71" s="1" t="s">
        <v>47</v>
      </c>
      <c r="BT71" s="3" t="s">
        <v>47</v>
      </c>
      <c r="BU71" s="1" t="s">
        <v>47</v>
      </c>
      <c r="BV71" s="3" t="s">
        <v>47</v>
      </c>
    </row>
    <row r="72" spans="2:74">
      <c r="B72" s="258" t="s">
        <v>499</v>
      </c>
      <c r="C72" s="1">
        <v>-7000</v>
      </c>
      <c r="D72" s="3">
        <v>-4.8599999999999997E-2</v>
      </c>
      <c r="E72" s="1">
        <v>0</v>
      </c>
      <c r="F72" s="3">
        <v>0</v>
      </c>
      <c r="G72" s="1">
        <v>0</v>
      </c>
      <c r="H72" s="3">
        <v>0</v>
      </c>
      <c r="I72" s="1">
        <v>0</v>
      </c>
      <c r="J72" s="3">
        <v>0</v>
      </c>
      <c r="K72" s="1">
        <v>0</v>
      </c>
      <c r="L72" s="3">
        <v>0</v>
      </c>
      <c r="M72" s="1">
        <v>0</v>
      </c>
      <c r="N72" s="3">
        <v>0</v>
      </c>
      <c r="O72" s="1">
        <v>0</v>
      </c>
      <c r="P72" s="3">
        <v>0</v>
      </c>
      <c r="Q72" s="1">
        <v>0</v>
      </c>
      <c r="R72" s="3">
        <v>0</v>
      </c>
      <c r="S72" s="1">
        <v>0</v>
      </c>
      <c r="T72" s="3">
        <v>0</v>
      </c>
      <c r="U72" s="1">
        <v>0</v>
      </c>
      <c r="V72" s="3">
        <v>0</v>
      </c>
      <c r="W72" s="1">
        <v>0</v>
      </c>
      <c r="X72" s="3">
        <v>0</v>
      </c>
      <c r="Y72" s="1">
        <v>0</v>
      </c>
      <c r="Z72" s="3">
        <v>0</v>
      </c>
      <c r="AA72" s="1">
        <v>0</v>
      </c>
      <c r="AB72" s="3">
        <v>0</v>
      </c>
      <c r="AC72" s="1">
        <v>0</v>
      </c>
      <c r="AD72" s="3">
        <v>0</v>
      </c>
      <c r="AE72" s="1">
        <v>0</v>
      </c>
      <c r="AF72" s="3">
        <v>0</v>
      </c>
      <c r="AG72" s="1">
        <v>0</v>
      </c>
      <c r="AH72" s="3">
        <v>0</v>
      </c>
      <c r="AI72" s="1">
        <v>0</v>
      </c>
      <c r="AJ72" s="3">
        <v>0</v>
      </c>
      <c r="AK72" s="1">
        <v>0</v>
      </c>
      <c r="AL72" s="3">
        <v>0</v>
      </c>
      <c r="AM72" s="1">
        <v>0</v>
      </c>
      <c r="AN72" s="3">
        <v>0</v>
      </c>
      <c r="AO72" s="1">
        <v>0</v>
      </c>
      <c r="AP72" s="3">
        <v>0</v>
      </c>
      <c r="AQ72" s="1">
        <v>0</v>
      </c>
      <c r="AR72" s="3">
        <v>0</v>
      </c>
      <c r="AS72" s="1" t="s">
        <v>47</v>
      </c>
      <c r="AT72" s="3" t="s">
        <v>47</v>
      </c>
      <c r="AU72" s="1" t="s">
        <v>47</v>
      </c>
      <c r="AV72" s="3" t="s">
        <v>47</v>
      </c>
      <c r="AW72" s="1" t="s">
        <v>47</v>
      </c>
      <c r="AX72" s="3" t="s">
        <v>47</v>
      </c>
      <c r="AY72" s="1" t="s">
        <v>47</v>
      </c>
      <c r="AZ72" s="3" t="s">
        <v>47</v>
      </c>
      <c r="BA72" s="1" t="s">
        <v>47</v>
      </c>
      <c r="BB72" s="3" t="s">
        <v>47</v>
      </c>
      <c r="BC72" s="1" t="s">
        <v>47</v>
      </c>
      <c r="BD72" s="3" t="s">
        <v>47</v>
      </c>
      <c r="BE72" s="1" t="s">
        <v>47</v>
      </c>
      <c r="BF72" s="3" t="s">
        <v>47</v>
      </c>
      <c r="BG72" s="1" t="s">
        <v>47</v>
      </c>
      <c r="BH72" s="3" t="s">
        <v>47</v>
      </c>
      <c r="BI72" s="1" t="s">
        <v>47</v>
      </c>
      <c r="BJ72" s="3" t="s">
        <v>47</v>
      </c>
      <c r="BK72" s="1" t="s">
        <v>47</v>
      </c>
      <c r="BL72" s="3" t="s">
        <v>47</v>
      </c>
      <c r="BM72" s="1" t="s">
        <v>47</v>
      </c>
      <c r="BN72" s="3" t="s">
        <v>47</v>
      </c>
      <c r="BO72" s="1" t="s">
        <v>47</v>
      </c>
      <c r="BP72" s="3" t="s">
        <v>47</v>
      </c>
      <c r="BQ72" s="1" t="s">
        <v>47</v>
      </c>
      <c r="BR72" s="3" t="s">
        <v>47</v>
      </c>
      <c r="BS72" s="1" t="s">
        <v>47</v>
      </c>
      <c r="BT72" s="3" t="s">
        <v>47</v>
      </c>
      <c r="BU72" s="1" t="s">
        <v>47</v>
      </c>
      <c r="BV72" s="3" t="s">
        <v>47</v>
      </c>
    </row>
    <row r="73" spans="2:74">
      <c r="B73" s="258" t="s">
        <v>500</v>
      </c>
      <c r="C73" s="1">
        <v>0</v>
      </c>
      <c r="D73" s="3">
        <v>0</v>
      </c>
      <c r="E73" s="1">
        <v>0</v>
      </c>
      <c r="F73" s="3">
        <v>0</v>
      </c>
      <c r="G73" s="1">
        <v>0</v>
      </c>
      <c r="H73" s="3">
        <v>0</v>
      </c>
      <c r="I73" s="1">
        <v>0</v>
      </c>
      <c r="J73" s="3">
        <v>0</v>
      </c>
      <c r="K73" s="1">
        <v>0</v>
      </c>
      <c r="L73" s="3">
        <v>0</v>
      </c>
      <c r="M73" s="1">
        <v>0</v>
      </c>
      <c r="N73" s="3">
        <v>0</v>
      </c>
      <c r="O73" s="1">
        <v>0</v>
      </c>
      <c r="P73" s="3">
        <v>0</v>
      </c>
      <c r="Q73" s="1">
        <v>0</v>
      </c>
      <c r="R73" s="3">
        <v>0</v>
      </c>
      <c r="S73" s="1">
        <v>0</v>
      </c>
      <c r="T73" s="3">
        <v>0</v>
      </c>
      <c r="U73" s="1">
        <v>0</v>
      </c>
      <c r="V73" s="3">
        <v>0</v>
      </c>
      <c r="W73" s="1">
        <v>0</v>
      </c>
      <c r="X73" s="3">
        <v>0</v>
      </c>
      <c r="Y73" s="1">
        <v>0</v>
      </c>
      <c r="Z73" s="3">
        <v>0</v>
      </c>
      <c r="AA73" s="1">
        <v>0</v>
      </c>
      <c r="AB73" s="3">
        <v>0</v>
      </c>
      <c r="AC73" s="1">
        <v>0</v>
      </c>
      <c r="AD73" s="3">
        <v>0</v>
      </c>
      <c r="AE73" s="1">
        <v>0</v>
      </c>
      <c r="AF73" s="3">
        <v>0</v>
      </c>
      <c r="AG73" s="1">
        <v>0</v>
      </c>
      <c r="AH73" s="3">
        <v>0</v>
      </c>
      <c r="AI73" s="1">
        <v>0</v>
      </c>
      <c r="AJ73" s="3">
        <v>0</v>
      </c>
      <c r="AK73" s="1">
        <v>0</v>
      </c>
      <c r="AL73" s="3">
        <v>0</v>
      </c>
      <c r="AM73" s="1">
        <v>0</v>
      </c>
      <c r="AN73" s="3">
        <v>0</v>
      </c>
      <c r="AO73" s="1">
        <v>0</v>
      </c>
      <c r="AP73" s="3">
        <v>0</v>
      </c>
      <c r="AQ73" s="1">
        <v>0</v>
      </c>
      <c r="AR73" s="3">
        <v>0</v>
      </c>
      <c r="AS73" s="1" t="s">
        <v>47</v>
      </c>
      <c r="AT73" s="3" t="s">
        <v>47</v>
      </c>
      <c r="AU73" s="1" t="s">
        <v>47</v>
      </c>
      <c r="AV73" s="3" t="s">
        <v>47</v>
      </c>
      <c r="AW73" s="1" t="s">
        <v>47</v>
      </c>
      <c r="AX73" s="3" t="s">
        <v>47</v>
      </c>
      <c r="AY73" s="1" t="s">
        <v>47</v>
      </c>
      <c r="AZ73" s="3" t="s">
        <v>47</v>
      </c>
      <c r="BA73" s="1" t="s">
        <v>47</v>
      </c>
      <c r="BB73" s="3" t="s">
        <v>47</v>
      </c>
      <c r="BC73" s="1" t="s">
        <v>47</v>
      </c>
      <c r="BD73" s="3" t="s">
        <v>47</v>
      </c>
      <c r="BE73" s="1" t="s">
        <v>47</v>
      </c>
      <c r="BF73" s="3" t="s">
        <v>47</v>
      </c>
      <c r="BG73" s="1" t="s">
        <v>47</v>
      </c>
      <c r="BH73" s="3" t="s">
        <v>47</v>
      </c>
      <c r="BI73" s="1" t="s">
        <v>47</v>
      </c>
      <c r="BJ73" s="3" t="s">
        <v>47</v>
      </c>
      <c r="BK73" s="1" t="s">
        <v>47</v>
      </c>
      <c r="BL73" s="3" t="s">
        <v>47</v>
      </c>
      <c r="BM73" s="1" t="s">
        <v>47</v>
      </c>
      <c r="BN73" s="3" t="s">
        <v>47</v>
      </c>
      <c r="BO73" s="1" t="s">
        <v>47</v>
      </c>
      <c r="BP73" s="3" t="s">
        <v>47</v>
      </c>
      <c r="BQ73" s="1" t="s">
        <v>47</v>
      </c>
      <c r="BR73" s="3" t="s">
        <v>47</v>
      </c>
      <c r="BS73" s="1" t="s">
        <v>47</v>
      </c>
      <c r="BT73" s="3" t="s">
        <v>47</v>
      </c>
      <c r="BU73" s="1" t="s">
        <v>47</v>
      </c>
      <c r="BV73" s="3" t="s">
        <v>47</v>
      </c>
    </row>
    <row r="74" spans="2:74">
      <c r="B74" s="258" t="s">
        <v>501</v>
      </c>
      <c r="C74" s="1">
        <v>0</v>
      </c>
      <c r="D74" s="3">
        <v>0</v>
      </c>
      <c r="E74" s="1">
        <v>0</v>
      </c>
      <c r="F74" s="3">
        <v>0</v>
      </c>
      <c r="G74" s="1">
        <v>0</v>
      </c>
      <c r="H74" s="3">
        <v>0</v>
      </c>
      <c r="I74" s="1">
        <v>0</v>
      </c>
      <c r="J74" s="3">
        <v>0</v>
      </c>
      <c r="K74" s="1">
        <v>0</v>
      </c>
      <c r="L74" s="3">
        <v>0</v>
      </c>
      <c r="M74" s="1">
        <v>0</v>
      </c>
      <c r="N74" s="3">
        <v>0</v>
      </c>
      <c r="O74" s="1">
        <v>0</v>
      </c>
      <c r="P74" s="3">
        <v>0</v>
      </c>
      <c r="Q74" s="1">
        <v>0</v>
      </c>
      <c r="R74" s="3">
        <v>0</v>
      </c>
      <c r="S74" s="1">
        <v>0</v>
      </c>
      <c r="T74" s="3">
        <v>0</v>
      </c>
      <c r="U74" s="1">
        <v>0</v>
      </c>
      <c r="V74" s="3">
        <v>0</v>
      </c>
      <c r="W74" s="1">
        <v>0</v>
      </c>
      <c r="X74" s="3">
        <v>0</v>
      </c>
      <c r="Y74" s="1">
        <v>0</v>
      </c>
      <c r="Z74" s="3">
        <v>0</v>
      </c>
      <c r="AA74" s="1">
        <v>0</v>
      </c>
      <c r="AB74" s="3">
        <v>0</v>
      </c>
      <c r="AC74" s="1">
        <v>0</v>
      </c>
      <c r="AD74" s="3">
        <v>0</v>
      </c>
      <c r="AE74" s="1">
        <v>0</v>
      </c>
      <c r="AF74" s="3">
        <v>0</v>
      </c>
      <c r="AG74" s="1">
        <v>0</v>
      </c>
      <c r="AH74" s="3">
        <v>0</v>
      </c>
      <c r="AI74" s="1">
        <v>0</v>
      </c>
      <c r="AJ74" s="3">
        <v>0</v>
      </c>
      <c r="AK74" s="1">
        <v>0</v>
      </c>
      <c r="AL74" s="3">
        <v>0</v>
      </c>
      <c r="AM74" s="1">
        <v>0</v>
      </c>
      <c r="AN74" s="3">
        <v>0</v>
      </c>
      <c r="AO74" s="1">
        <v>0</v>
      </c>
      <c r="AP74" s="3">
        <v>0</v>
      </c>
      <c r="AQ74" s="1">
        <v>0</v>
      </c>
      <c r="AR74" s="3">
        <v>0</v>
      </c>
      <c r="AS74" s="1" t="s">
        <v>47</v>
      </c>
      <c r="AT74" s="3" t="s">
        <v>47</v>
      </c>
      <c r="AU74" s="1" t="s">
        <v>47</v>
      </c>
      <c r="AV74" s="3" t="s">
        <v>47</v>
      </c>
      <c r="AW74" s="1" t="s">
        <v>47</v>
      </c>
      <c r="AX74" s="3" t="s">
        <v>47</v>
      </c>
      <c r="AY74" s="1" t="s">
        <v>47</v>
      </c>
      <c r="AZ74" s="3" t="s">
        <v>47</v>
      </c>
      <c r="BA74" s="1" t="s">
        <v>47</v>
      </c>
      <c r="BB74" s="3" t="s">
        <v>47</v>
      </c>
      <c r="BC74" s="1" t="s">
        <v>47</v>
      </c>
      <c r="BD74" s="3" t="s">
        <v>47</v>
      </c>
      <c r="BE74" s="1" t="s">
        <v>47</v>
      </c>
      <c r="BF74" s="3" t="s">
        <v>47</v>
      </c>
      <c r="BG74" s="1" t="s">
        <v>47</v>
      </c>
      <c r="BH74" s="3" t="s">
        <v>47</v>
      </c>
      <c r="BI74" s="1" t="s">
        <v>47</v>
      </c>
      <c r="BJ74" s="3" t="s">
        <v>47</v>
      </c>
      <c r="BK74" s="1" t="s">
        <v>47</v>
      </c>
      <c r="BL74" s="3" t="s">
        <v>47</v>
      </c>
      <c r="BM74" s="1" t="s">
        <v>47</v>
      </c>
      <c r="BN74" s="3" t="s">
        <v>47</v>
      </c>
      <c r="BO74" s="1" t="s">
        <v>47</v>
      </c>
      <c r="BP74" s="3" t="s">
        <v>47</v>
      </c>
      <c r="BQ74" s="1" t="s">
        <v>47</v>
      </c>
      <c r="BR74" s="3" t="s">
        <v>47</v>
      </c>
      <c r="BS74" s="1" t="s">
        <v>47</v>
      </c>
      <c r="BT74" s="3" t="s">
        <v>47</v>
      </c>
      <c r="BU74" s="1" t="s">
        <v>47</v>
      </c>
      <c r="BV74" s="3" t="s">
        <v>47</v>
      </c>
    </row>
    <row r="75" spans="2:74">
      <c r="B75" s="258" t="s">
        <v>504</v>
      </c>
      <c r="C75" s="1">
        <v>0</v>
      </c>
      <c r="D75" s="3">
        <v>0</v>
      </c>
      <c r="E75" s="1">
        <v>0</v>
      </c>
      <c r="F75" s="3">
        <v>0</v>
      </c>
      <c r="G75" s="1">
        <v>0</v>
      </c>
      <c r="H75" s="3">
        <v>0</v>
      </c>
      <c r="I75" s="1">
        <v>0</v>
      </c>
      <c r="J75" s="3">
        <v>0</v>
      </c>
      <c r="K75" s="1">
        <v>0</v>
      </c>
      <c r="L75" s="3">
        <v>0</v>
      </c>
      <c r="M75" s="1">
        <v>0</v>
      </c>
      <c r="N75" s="3">
        <v>0</v>
      </c>
      <c r="O75" s="1">
        <v>0</v>
      </c>
      <c r="P75" s="3">
        <v>0</v>
      </c>
      <c r="Q75" s="1">
        <v>0</v>
      </c>
      <c r="R75" s="3">
        <v>0</v>
      </c>
      <c r="S75" s="1">
        <v>0</v>
      </c>
      <c r="T75" s="3">
        <v>0</v>
      </c>
      <c r="U75" s="1">
        <v>0</v>
      </c>
      <c r="V75" s="3">
        <v>0</v>
      </c>
      <c r="W75" s="1">
        <v>0</v>
      </c>
      <c r="X75" s="3">
        <v>0</v>
      </c>
      <c r="Y75" s="1">
        <v>0</v>
      </c>
      <c r="Z75" s="3">
        <v>0</v>
      </c>
      <c r="AA75" s="1">
        <v>0</v>
      </c>
      <c r="AB75" s="3">
        <v>0</v>
      </c>
      <c r="AC75" s="1">
        <v>0</v>
      </c>
      <c r="AD75" s="3">
        <v>0</v>
      </c>
      <c r="AE75" s="1">
        <v>0</v>
      </c>
      <c r="AF75" s="3">
        <v>0</v>
      </c>
      <c r="AG75" s="1">
        <v>0</v>
      </c>
      <c r="AH75" s="3">
        <v>0</v>
      </c>
      <c r="AI75" s="1">
        <v>0</v>
      </c>
      <c r="AJ75" s="3">
        <v>0</v>
      </c>
      <c r="AK75" s="1">
        <v>0</v>
      </c>
      <c r="AL75" s="3">
        <v>0</v>
      </c>
      <c r="AM75" s="1">
        <v>0</v>
      </c>
      <c r="AN75" s="3">
        <v>0</v>
      </c>
      <c r="AO75" s="1">
        <v>0</v>
      </c>
      <c r="AP75" s="3">
        <v>0</v>
      </c>
      <c r="AQ75" s="1">
        <v>0</v>
      </c>
      <c r="AR75" s="3">
        <v>0</v>
      </c>
      <c r="AS75" s="1" t="s">
        <v>47</v>
      </c>
      <c r="AT75" s="3" t="s">
        <v>47</v>
      </c>
      <c r="AU75" s="1" t="s">
        <v>47</v>
      </c>
      <c r="AV75" s="3" t="s">
        <v>47</v>
      </c>
      <c r="AW75" s="1" t="s">
        <v>47</v>
      </c>
      <c r="AX75" s="3" t="s">
        <v>47</v>
      </c>
      <c r="AY75" s="1" t="s">
        <v>47</v>
      </c>
      <c r="AZ75" s="3" t="s">
        <v>47</v>
      </c>
      <c r="BA75" s="1" t="s">
        <v>47</v>
      </c>
      <c r="BB75" s="3" t="s">
        <v>47</v>
      </c>
      <c r="BC75" s="1" t="s">
        <v>47</v>
      </c>
      <c r="BD75" s="3" t="s">
        <v>47</v>
      </c>
      <c r="BE75" s="1" t="s">
        <v>47</v>
      </c>
      <c r="BF75" s="3" t="s">
        <v>47</v>
      </c>
      <c r="BG75" s="1" t="s">
        <v>47</v>
      </c>
      <c r="BH75" s="3" t="s">
        <v>47</v>
      </c>
      <c r="BI75" s="1" t="s">
        <v>47</v>
      </c>
      <c r="BJ75" s="3" t="s">
        <v>47</v>
      </c>
      <c r="BK75" s="1" t="s">
        <v>47</v>
      </c>
      <c r="BL75" s="3" t="s">
        <v>47</v>
      </c>
      <c r="BM75" s="1" t="s">
        <v>47</v>
      </c>
      <c r="BN75" s="3" t="s">
        <v>47</v>
      </c>
      <c r="BO75" s="1" t="s">
        <v>47</v>
      </c>
      <c r="BP75" s="3" t="s">
        <v>47</v>
      </c>
      <c r="BQ75" s="1" t="s">
        <v>47</v>
      </c>
      <c r="BR75" s="3" t="s">
        <v>47</v>
      </c>
      <c r="BS75" s="1" t="s">
        <v>47</v>
      </c>
      <c r="BT75" s="3" t="s">
        <v>47</v>
      </c>
      <c r="BU75" s="1" t="s">
        <v>47</v>
      </c>
      <c r="BV75" s="3" t="s">
        <v>47</v>
      </c>
    </row>
    <row r="76" spans="2:74">
      <c r="B76" s="277" t="s">
        <v>510</v>
      </c>
      <c r="C76" s="4">
        <v>-17250</v>
      </c>
      <c r="D76" s="9">
        <v>-0.1198</v>
      </c>
      <c r="E76" s="4">
        <v>-17400</v>
      </c>
      <c r="F76" s="9">
        <v>-3.6299999999999999E-2</v>
      </c>
      <c r="G76" s="4">
        <v>-17850</v>
      </c>
      <c r="H76" s="9">
        <v>-3.61E-2</v>
      </c>
      <c r="I76" s="4">
        <v>-18313</v>
      </c>
      <c r="J76" s="9">
        <v>-3.5999999999999997E-2</v>
      </c>
      <c r="K76" s="4">
        <v>-18789</v>
      </c>
      <c r="L76" s="9">
        <v>-3.5799999999999998E-2</v>
      </c>
      <c r="M76" s="4">
        <v>-19279</v>
      </c>
      <c r="N76" s="9">
        <v>-3.5700000000000003E-2</v>
      </c>
      <c r="O76" s="4">
        <v>-19783</v>
      </c>
      <c r="P76" s="9">
        <v>-3.56E-2</v>
      </c>
      <c r="Q76" s="4">
        <v>-20302</v>
      </c>
      <c r="R76" s="9">
        <v>-3.5400000000000001E-2</v>
      </c>
      <c r="S76" s="4">
        <v>-20834</v>
      </c>
      <c r="T76" s="9">
        <v>-3.5299999999999998E-2</v>
      </c>
      <c r="U76" s="4">
        <v>-23984</v>
      </c>
      <c r="V76" s="9">
        <v>-3.9399999999999998E-2</v>
      </c>
      <c r="W76" s="4">
        <v>-21948</v>
      </c>
      <c r="X76" s="9">
        <v>-3.5000000000000003E-2</v>
      </c>
      <c r="Y76" s="4">
        <v>-22529</v>
      </c>
      <c r="Z76" s="9">
        <v>-3.49E-2</v>
      </c>
      <c r="AA76" s="4">
        <v>-23126</v>
      </c>
      <c r="AB76" s="9">
        <v>-3.4799999999999998E-2</v>
      </c>
      <c r="AC76" s="4">
        <v>-23741</v>
      </c>
      <c r="AD76" s="9">
        <v>-3.4700000000000002E-2</v>
      </c>
      <c r="AE76" s="4">
        <v>-24373</v>
      </c>
      <c r="AF76" s="9">
        <v>-3.4599999999999999E-2</v>
      </c>
      <c r="AG76" s="4">
        <v>-25024</v>
      </c>
      <c r="AH76" s="9">
        <v>-3.4500000000000003E-2</v>
      </c>
      <c r="AI76" s="4">
        <v>-25695</v>
      </c>
      <c r="AJ76" s="9">
        <v>-3.44E-2</v>
      </c>
      <c r="AK76" s="4">
        <v>-26384</v>
      </c>
      <c r="AL76" s="9">
        <v>-3.4299999999999997E-2</v>
      </c>
      <c r="AM76" s="4">
        <v>-27093</v>
      </c>
      <c r="AN76" s="9">
        <v>-3.4099999999999998E-2</v>
      </c>
      <c r="AO76" s="4">
        <v>-27822</v>
      </c>
      <c r="AP76" s="9">
        <v>-3.4000000000000002E-2</v>
      </c>
      <c r="AQ76" s="4">
        <v>-21530</v>
      </c>
      <c r="AR76" s="9">
        <v>-3.4099999999999998E-2</v>
      </c>
      <c r="AS76" s="4" t="s">
        <v>47</v>
      </c>
      <c r="AT76" s="9" t="s">
        <v>47</v>
      </c>
      <c r="AU76" s="4" t="s">
        <v>47</v>
      </c>
      <c r="AV76" s="9" t="s">
        <v>47</v>
      </c>
      <c r="AW76" s="4" t="s">
        <v>47</v>
      </c>
      <c r="AX76" s="9" t="s">
        <v>47</v>
      </c>
      <c r="AY76" s="4" t="s">
        <v>47</v>
      </c>
      <c r="AZ76" s="9" t="s">
        <v>47</v>
      </c>
      <c r="BA76" s="4" t="s">
        <v>47</v>
      </c>
      <c r="BB76" s="9" t="s">
        <v>47</v>
      </c>
      <c r="BC76" s="4" t="s">
        <v>47</v>
      </c>
      <c r="BD76" s="9" t="s">
        <v>47</v>
      </c>
      <c r="BE76" s="4" t="s">
        <v>47</v>
      </c>
      <c r="BF76" s="9" t="s">
        <v>47</v>
      </c>
      <c r="BG76" s="4" t="s">
        <v>47</v>
      </c>
      <c r="BH76" s="9" t="s">
        <v>47</v>
      </c>
      <c r="BI76" s="4" t="s">
        <v>47</v>
      </c>
      <c r="BJ76" s="9" t="s">
        <v>47</v>
      </c>
      <c r="BK76" s="4" t="s">
        <v>47</v>
      </c>
      <c r="BL76" s="9" t="s">
        <v>47</v>
      </c>
      <c r="BM76" s="4" t="s">
        <v>47</v>
      </c>
      <c r="BN76" s="9" t="s">
        <v>47</v>
      </c>
      <c r="BO76" s="4" t="s">
        <v>47</v>
      </c>
      <c r="BP76" s="9" t="s">
        <v>47</v>
      </c>
      <c r="BQ76" s="4" t="s">
        <v>47</v>
      </c>
      <c r="BR76" s="9" t="s">
        <v>47</v>
      </c>
      <c r="BS76" s="4" t="s">
        <v>47</v>
      </c>
      <c r="BT76" s="9" t="s">
        <v>47</v>
      </c>
      <c r="BU76" s="4" t="s">
        <v>47</v>
      </c>
      <c r="BV76" s="9" t="s">
        <v>47</v>
      </c>
    </row>
    <row r="77" spans="2:74">
      <c r="B77" s="258" t="s">
        <v>511</v>
      </c>
      <c r="C77" s="1">
        <v>0</v>
      </c>
      <c r="D77" s="3">
        <v>0</v>
      </c>
      <c r="E77" s="1">
        <v>0</v>
      </c>
      <c r="F77" s="3">
        <v>0</v>
      </c>
      <c r="G77" s="1">
        <v>0</v>
      </c>
      <c r="H77" s="3">
        <v>0</v>
      </c>
      <c r="I77" s="1">
        <v>0</v>
      </c>
      <c r="J77" s="3">
        <v>0</v>
      </c>
      <c r="K77" s="1">
        <v>0</v>
      </c>
      <c r="L77" s="3">
        <v>0</v>
      </c>
      <c r="M77" s="1">
        <v>0</v>
      </c>
      <c r="N77" s="3">
        <v>0</v>
      </c>
      <c r="O77" s="1">
        <v>0</v>
      </c>
      <c r="P77" s="3">
        <v>0</v>
      </c>
      <c r="Q77" s="1">
        <v>0</v>
      </c>
      <c r="R77" s="3">
        <v>0</v>
      </c>
      <c r="S77" s="1">
        <v>0</v>
      </c>
      <c r="T77" s="3">
        <v>0</v>
      </c>
      <c r="U77" s="1">
        <v>0</v>
      </c>
      <c r="V77" s="3">
        <v>0</v>
      </c>
      <c r="W77" s="1">
        <v>0</v>
      </c>
      <c r="X77" s="3">
        <v>0</v>
      </c>
      <c r="Y77" s="1">
        <v>0</v>
      </c>
      <c r="Z77" s="3">
        <v>0</v>
      </c>
      <c r="AA77" s="1">
        <v>0</v>
      </c>
      <c r="AB77" s="3">
        <v>0</v>
      </c>
      <c r="AC77" s="1">
        <v>0</v>
      </c>
      <c r="AD77" s="3">
        <v>0</v>
      </c>
      <c r="AE77" s="1">
        <v>0</v>
      </c>
      <c r="AF77" s="3">
        <v>0</v>
      </c>
      <c r="AG77" s="1">
        <v>0</v>
      </c>
      <c r="AH77" s="3">
        <v>0</v>
      </c>
      <c r="AI77" s="1">
        <v>0</v>
      </c>
      <c r="AJ77" s="3">
        <v>0</v>
      </c>
      <c r="AK77" s="1">
        <v>0</v>
      </c>
      <c r="AL77" s="3">
        <v>0</v>
      </c>
      <c r="AM77" s="1">
        <v>0</v>
      </c>
      <c r="AN77" s="3">
        <v>0</v>
      </c>
      <c r="AO77" s="1">
        <v>0</v>
      </c>
      <c r="AP77" s="3">
        <v>0</v>
      </c>
      <c r="AQ77" s="1">
        <v>0</v>
      </c>
      <c r="AR77" s="3">
        <v>0</v>
      </c>
      <c r="AS77" s="1" t="s">
        <v>47</v>
      </c>
      <c r="AT77" s="3" t="s">
        <v>47</v>
      </c>
      <c r="AU77" s="1" t="s">
        <v>47</v>
      </c>
      <c r="AV77" s="3" t="s">
        <v>47</v>
      </c>
      <c r="AW77" s="1" t="s">
        <v>47</v>
      </c>
      <c r="AX77" s="3" t="s">
        <v>47</v>
      </c>
      <c r="AY77" s="1" t="s">
        <v>47</v>
      </c>
      <c r="AZ77" s="3" t="s">
        <v>47</v>
      </c>
      <c r="BA77" s="1" t="s">
        <v>47</v>
      </c>
      <c r="BB77" s="3" t="s">
        <v>47</v>
      </c>
      <c r="BC77" s="1" t="s">
        <v>47</v>
      </c>
      <c r="BD77" s="3" t="s">
        <v>47</v>
      </c>
      <c r="BE77" s="1" t="s">
        <v>47</v>
      </c>
      <c r="BF77" s="3" t="s">
        <v>47</v>
      </c>
      <c r="BG77" s="1" t="s">
        <v>47</v>
      </c>
      <c r="BH77" s="3" t="s">
        <v>47</v>
      </c>
      <c r="BI77" s="1" t="s">
        <v>47</v>
      </c>
      <c r="BJ77" s="3" t="s">
        <v>47</v>
      </c>
      <c r="BK77" s="1" t="s">
        <v>47</v>
      </c>
      <c r="BL77" s="3" t="s">
        <v>47</v>
      </c>
      <c r="BM77" s="1" t="s">
        <v>47</v>
      </c>
      <c r="BN77" s="3" t="s">
        <v>47</v>
      </c>
      <c r="BO77" s="1" t="s">
        <v>47</v>
      </c>
      <c r="BP77" s="3" t="s">
        <v>47</v>
      </c>
      <c r="BQ77" s="1" t="s">
        <v>47</v>
      </c>
      <c r="BR77" s="3" t="s">
        <v>47</v>
      </c>
      <c r="BS77" s="1" t="s">
        <v>47</v>
      </c>
      <c r="BT77" s="3" t="s">
        <v>47</v>
      </c>
      <c r="BU77" s="1" t="s">
        <v>47</v>
      </c>
      <c r="BV77" s="3" t="s">
        <v>47</v>
      </c>
    </row>
    <row r="78" spans="2:74">
      <c r="B78" s="258" t="s">
        <v>497</v>
      </c>
      <c r="C78" s="1">
        <v>-15240</v>
      </c>
      <c r="D78" s="3">
        <v>-0.10580000000000001</v>
      </c>
      <c r="E78" s="1">
        <v>-67200</v>
      </c>
      <c r="F78" s="3">
        <v>-0.14000000000000001</v>
      </c>
      <c r="G78" s="1">
        <v>-67776</v>
      </c>
      <c r="H78" s="3">
        <v>-0.1371</v>
      </c>
      <c r="I78" s="1">
        <v>-68369</v>
      </c>
      <c r="J78" s="3">
        <v>-0.1343</v>
      </c>
      <c r="K78" s="1">
        <v>-68980</v>
      </c>
      <c r="L78" s="3">
        <v>-0.13150000000000001</v>
      </c>
      <c r="M78" s="1">
        <v>-69610</v>
      </c>
      <c r="N78" s="3">
        <v>-0.1288</v>
      </c>
      <c r="O78" s="1">
        <v>-70258</v>
      </c>
      <c r="P78" s="3">
        <v>-0.1263</v>
      </c>
      <c r="Q78" s="1">
        <v>-70926</v>
      </c>
      <c r="R78" s="3">
        <v>-0.1237</v>
      </c>
      <c r="S78" s="1">
        <v>-71614</v>
      </c>
      <c r="T78" s="3">
        <v>-0.12130000000000001</v>
      </c>
      <c r="U78" s="1">
        <v>-72322</v>
      </c>
      <c r="V78" s="3">
        <v>-0.11890000000000001</v>
      </c>
      <c r="W78" s="1">
        <v>-73052</v>
      </c>
      <c r="X78" s="3">
        <v>-0.1166</v>
      </c>
      <c r="Y78" s="1">
        <v>-73803</v>
      </c>
      <c r="Z78" s="3">
        <v>-0.1144</v>
      </c>
      <c r="AA78" s="1">
        <v>-74577</v>
      </c>
      <c r="AB78" s="3">
        <v>-0.11219999999999999</v>
      </c>
      <c r="AC78" s="1">
        <v>-75375</v>
      </c>
      <c r="AD78" s="3">
        <v>-0.1101</v>
      </c>
      <c r="AE78" s="1">
        <v>-76196</v>
      </c>
      <c r="AF78" s="3">
        <v>-0.1081</v>
      </c>
      <c r="AG78" s="1">
        <v>-77042</v>
      </c>
      <c r="AH78" s="3">
        <v>-0.1061</v>
      </c>
      <c r="AI78" s="1">
        <v>-77913</v>
      </c>
      <c r="AJ78" s="3">
        <v>-0.1042</v>
      </c>
      <c r="AK78" s="1">
        <v>-78810</v>
      </c>
      <c r="AL78" s="3">
        <v>-0.1023</v>
      </c>
      <c r="AM78" s="1">
        <v>-79735</v>
      </c>
      <c r="AN78" s="3">
        <v>-0.10050000000000001</v>
      </c>
      <c r="AO78" s="1">
        <v>-80687</v>
      </c>
      <c r="AP78" s="3">
        <v>-9.8699999999999996E-2</v>
      </c>
      <c r="AQ78" s="1">
        <v>-73250</v>
      </c>
      <c r="AR78" s="3">
        <v>-0.11600000000000001</v>
      </c>
      <c r="AS78" s="1" t="s">
        <v>47</v>
      </c>
      <c r="AT78" s="3" t="s">
        <v>47</v>
      </c>
      <c r="AU78" s="1" t="s">
        <v>47</v>
      </c>
      <c r="AV78" s="3" t="s">
        <v>47</v>
      </c>
      <c r="AW78" s="1" t="s">
        <v>47</v>
      </c>
      <c r="AX78" s="3" t="s">
        <v>47</v>
      </c>
      <c r="AY78" s="1" t="s">
        <v>47</v>
      </c>
      <c r="AZ78" s="3" t="s">
        <v>47</v>
      </c>
      <c r="BA78" s="1" t="s">
        <v>47</v>
      </c>
      <c r="BB78" s="3" t="s">
        <v>47</v>
      </c>
      <c r="BC78" s="1" t="s">
        <v>47</v>
      </c>
      <c r="BD78" s="3" t="s">
        <v>47</v>
      </c>
      <c r="BE78" s="1" t="s">
        <v>47</v>
      </c>
      <c r="BF78" s="3" t="s">
        <v>47</v>
      </c>
      <c r="BG78" s="1" t="s">
        <v>47</v>
      </c>
      <c r="BH78" s="3" t="s">
        <v>47</v>
      </c>
      <c r="BI78" s="1" t="s">
        <v>47</v>
      </c>
      <c r="BJ78" s="3" t="s">
        <v>47</v>
      </c>
      <c r="BK78" s="1" t="s">
        <v>47</v>
      </c>
      <c r="BL78" s="3" t="s">
        <v>47</v>
      </c>
      <c r="BM78" s="1" t="s">
        <v>47</v>
      </c>
      <c r="BN78" s="3" t="s">
        <v>47</v>
      </c>
      <c r="BO78" s="1" t="s">
        <v>47</v>
      </c>
      <c r="BP78" s="3" t="s">
        <v>47</v>
      </c>
      <c r="BQ78" s="1" t="s">
        <v>47</v>
      </c>
      <c r="BR78" s="3" t="s">
        <v>47</v>
      </c>
      <c r="BS78" s="1" t="s">
        <v>47</v>
      </c>
      <c r="BT78" s="3" t="s">
        <v>47</v>
      </c>
      <c r="BU78" s="1" t="s">
        <v>47</v>
      </c>
      <c r="BV78" s="3" t="s">
        <v>47</v>
      </c>
    </row>
    <row r="79" spans="2:74">
      <c r="B79" s="258" t="s">
        <v>498</v>
      </c>
      <c r="C79" s="1">
        <v>0</v>
      </c>
      <c r="D79" s="3">
        <v>0</v>
      </c>
      <c r="E79" s="1">
        <v>0</v>
      </c>
      <c r="F79" s="3">
        <v>0</v>
      </c>
      <c r="G79" s="1">
        <v>0</v>
      </c>
      <c r="H79" s="3">
        <v>0</v>
      </c>
      <c r="I79" s="1">
        <v>0</v>
      </c>
      <c r="J79" s="3">
        <v>0</v>
      </c>
      <c r="K79" s="1">
        <v>0</v>
      </c>
      <c r="L79" s="3">
        <v>0</v>
      </c>
      <c r="M79" s="1">
        <v>0</v>
      </c>
      <c r="N79" s="3">
        <v>0</v>
      </c>
      <c r="O79" s="1">
        <v>0</v>
      </c>
      <c r="P79" s="3">
        <v>0</v>
      </c>
      <c r="Q79" s="1">
        <v>0</v>
      </c>
      <c r="R79" s="3">
        <v>0</v>
      </c>
      <c r="S79" s="1">
        <v>0</v>
      </c>
      <c r="T79" s="3">
        <v>0</v>
      </c>
      <c r="U79" s="1">
        <v>0</v>
      </c>
      <c r="V79" s="3">
        <v>0</v>
      </c>
      <c r="W79" s="1">
        <v>0</v>
      </c>
      <c r="X79" s="3">
        <v>0</v>
      </c>
      <c r="Y79" s="1">
        <v>0</v>
      </c>
      <c r="Z79" s="3">
        <v>0</v>
      </c>
      <c r="AA79" s="1">
        <v>0</v>
      </c>
      <c r="AB79" s="3">
        <v>0</v>
      </c>
      <c r="AC79" s="1">
        <v>0</v>
      </c>
      <c r="AD79" s="3">
        <v>0</v>
      </c>
      <c r="AE79" s="1">
        <v>0</v>
      </c>
      <c r="AF79" s="3">
        <v>0</v>
      </c>
      <c r="AG79" s="1">
        <v>0</v>
      </c>
      <c r="AH79" s="3">
        <v>0</v>
      </c>
      <c r="AI79" s="1">
        <v>0</v>
      </c>
      <c r="AJ79" s="3">
        <v>0</v>
      </c>
      <c r="AK79" s="1">
        <v>0</v>
      </c>
      <c r="AL79" s="3">
        <v>0</v>
      </c>
      <c r="AM79" s="1">
        <v>0</v>
      </c>
      <c r="AN79" s="3">
        <v>0</v>
      </c>
      <c r="AO79" s="1">
        <v>0</v>
      </c>
      <c r="AP79" s="3">
        <v>0</v>
      </c>
      <c r="AQ79" s="1">
        <v>0</v>
      </c>
      <c r="AR79" s="3">
        <v>0</v>
      </c>
      <c r="AS79" s="1" t="s">
        <v>47</v>
      </c>
      <c r="AT79" s="3" t="s">
        <v>47</v>
      </c>
      <c r="AU79" s="1" t="s">
        <v>47</v>
      </c>
      <c r="AV79" s="3" t="s">
        <v>47</v>
      </c>
      <c r="AW79" s="1" t="s">
        <v>47</v>
      </c>
      <c r="AX79" s="3" t="s">
        <v>47</v>
      </c>
      <c r="AY79" s="1" t="s">
        <v>47</v>
      </c>
      <c r="AZ79" s="3" t="s">
        <v>47</v>
      </c>
      <c r="BA79" s="1" t="s">
        <v>47</v>
      </c>
      <c r="BB79" s="3" t="s">
        <v>47</v>
      </c>
      <c r="BC79" s="1" t="s">
        <v>47</v>
      </c>
      <c r="BD79" s="3" t="s">
        <v>47</v>
      </c>
      <c r="BE79" s="1" t="s">
        <v>47</v>
      </c>
      <c r="BF79" s="3" t="s">
        <v>47</v>
      </c>
      <c r="BG79" s="1" t="s">
        <v>47</v>
      </c>
      <c r="BH79" s="3" t="s">
        <v>47</v>
      </c>
      <c r="BI79" s="1" t="s">
        <v>47</v>
      </c>
      <c r="BJ79" s="3" t="s">
        <v>47</v>
      </c>
      <c r="BK79" s="1" t="s">
        <v>47</v>
      </c>
      <c r="BL79" s="3" t="s">
        <v>47</v>
      </c>
      <c r="BM79" s="1" t="s">
        <v>47</v>
      </c>
      <c r="BN79" s="3" t="s">
        <v>47</v>
      </c>
      <c r="BO79" s="1" t="s">
        <v>47</v>
      </c>
      <c r="BP79" s="3" t="s">
        <v>47</v>
      </c>
      <c r="BQ79" s="1" t="s">
        <v>47</v>
      </c>
      <c r="BR79" s="3" t="s">
        <v>47</v>
      </c>
      <c r="BS79" s="1" t="s">
        <v>47</v>
      </c>
      <c r="BT79" s="3" t="s">
        <v>47</v>
      </c>
      <c r="BU79" s="1" t="s">
        <v>47</v>
      </c>
      <c r="BV79" s="3" t="s">
        <v>47</v>
      </c>
    </row>
    <row r="80" spans="2:74">
      <c r="B80" s="258" t="s">
        <v>499</v>
      </c>
      <c r="C80" s="1">
        <v>0</v>
      </c>
      <c r="D80" s="3">
        <v>0</v>
      </c>
      <c r="E80" s="1">
        <v>0</v>
      </c>
      <c r="F80" s="3">
        <v>0</v>
      </c>
      <c r="G80" s="1">
        <v>0</v>
      </c>
      <c r="H80" s="3">
        <v>0</v>
      </c>
      <c r="I80" s="1">
        <v>0</v>
      </c>
      <c r="J80" s="3">
        <v>0</v>
      </c>
      <c r="K80" s="1">
        <v>0</v>
      </c>
      <c r="L80" s="3">
        <v>0</v>
      </c>
      <c r="M80" s="1">
        <v>0</v>
      </c>
      <c r="N80" s="3">
        <v>0</v>
      </c>
      <c r="O80" s="1">
        <v>0</v>
      </c>
      <c r="P80" s="3">
        <v>0</v>
      </c>
      <c r="Q80" s="1">
        <v>0</v>
      </c>
      <c r="R80" s="3">
        <v>0</v>
      </c>
      <c r="S80" s="1">
        <v>0</v>
      </c>
      <c r="T80" s="3">
        <v>0</v>
      </c>
      <c r="U80" s="1">
        <v>0</v>
      </c>
      <c r="V80" s="3">
        <v>0</v>
      </c>
      <c r="W80" s="1">
        <v>0</v>
      </c>
      <c r="X80" s="3">
        <v>0</v>
      </c>
      <c r="Y80" s="1">
        <v>0</v>
      </c>
      <c r="Z80" s="3">
        <v>0</v>
      </c>
      <c r="AA80" s="1">
        <v>0</v>
      </c>
      <c r="AB80" s="3">
        <v>0</v>
      </c>
      <c r="AC80" s="1">
        <v>0</v>
      </c>
      <c r="AD80" s="3">
        <v>0</v>
      </c>
      <c r="AE80" s="1">
        <v>0</v>
      </c>
      <c r="AF80" s="3">
        <v>0</v>
      </c>
      <c r="AG80" s="1">
        <v>0</v>
      </c>
      <c r="AH80" s="3">
        <v>0</v>
      </c>
      <c r="AI80" s="1">
        <v>0</v>
      </c>
      <c r="AJ80" s="3">
        <v>0</v>
      </c>
      <c r="AK80" s="1">
        <v>0</v>
      </c>
      <c r="AL80" s="3">
        <v>0</v>
      </c>
      <c r="AM80" s="1">
        <v>0</v>
      </c>
      <c r="AN80" s="3">
        <v>0</v>
      </c>
      <c r="AO80" s="1">
        <v>0</v>
      </c>
      <c r="AP80" s="3">
        <v>0</v>
      </c>
      <c r="AQ80" s="1">
        <v>0</v>
      </c>
      <c r="AR80" s="3">
        <v>0</v>
      </c>
      <c r="AS80" s="1" t="s">
        <v>47</v>
      </c>
      <c r="AT80" s="3" t="s">
        <v>47</v>
      </c>
      <c r="AU80" s="1" t="s">
        <v>47</v>
      </c>
      <c r="AV80" s="3" t="s">
        <v>47</v>
      </c>
      <c r="AW80" s="1" t="s">
        <v>47</v>
      </c>
      <c r="AX80" s="3" t="s">
        <v>47</v>
      </c>
      <c r="AY80" s="1" t="s">
        <v>47</v>
      </c>
      <c r="AZ80" s="3" t="s">
        <v>47</v>
      </c>
      <c r="BA80" s="1" t="s">
        <v>47</v>
      </c>
      <c r="BB80" s="3" t="s">
        <v>47</v>
      </c>
      <c r="BC80" s="1" t="s">
        <v>47</v>
      </c>
      <c r="BD80" s="3" t="s">
        <v>47</v>
      </c>
      <c r="BE80" s="1" t="s">
        <v>47</v>
      </c>
      <c r="BF80" s="3" t="s">
        <v>47</v>
      </c>
      <c r="BG80" s="1" t="s">
        <v>47</v>
      </c>
      <c r="BH80" s="3" t="s">
        <v>47</v>
      </c>
      <c r="BI80" s="1" t="s">
        <v>47</v>
      </c>
      <c r="BJ80" s="3" t="s">
        <v>47</v>
      </c>
      <c r="BK80" s="1" t="s">
        <v>47</v>
      </c>
      <c r="BL80" s="3" t="s">
        <v>47</v>
      </c>
      <c r="BM80" s="1" t="s">
        <v>47</v>
      </c>
      <c r="BN80" s="3" t="s">
        <v>47</v>
      </c>
      <c r="BO80" s="1" t="s">
        <v>47</v>
      </c>
      <c r="BP80" s="3" t="s">
        <v>47</v>
      </c>
      <c r="BQ80" s="1" t="s">
        <v>47</v>
      </c>
      <c r="BR80" s="3" t="s">
        <v>47</v>
      </c>
      <c r="BS80" s="1" t="s">
        <v>47</v>
      </c>
      <c r="BT80" s="3" t="s">
        <v>47</v>
      </c>
      <c r="BU80" s="1" t="s">
        <v>47</v>
      </c>
      <c r="BV80" s="3" t="s">
        <v>47</v>
      </c>
    </row>
    <row r="81" spans="2:74">
      <c r="B81" s="258" t="s">
        <v>500</v>
      </c>
      <c r="C81" s="1">
        <v>0</v>
      </c>
      <c r="D81" s="3">
        <v>0</v>
      </c>
      <c r="E81" s="1">
        <v>0</v>
      </c>
      <c r="F81" s="3">
        <v>0</v>
      </c>
      <c r="G81" s="1">
        <v>0</v>
      </c>
      <c r="H81" s="3">
        <v>0</v>
      </c>
      <c r="I81" s="1">
        <v>0</v>
      </c>
      <c r="J81" s="3">
        <v>0</v>
      </c>
      <c r="K81" s="1">
        <v>0</v>
      </c>
      <c r="L81" s="3">
        <v>0</v>
      </c>
      <c r="M81" s="1">
        <v>0</v>
      </c>
      <c r="N81" s="3">
        <v>0</v>
      </c>
      <c r="O81" s="1">
        <v>0</v>
      </c>
      <c r="P81" s="3">
        <v>0</v>
      </c>
      <c r="Q81" s="1">
        <v>0</v>
      </c>
      <c r="R81" s="3">
        <v>0</v>
      </c>
      <c r="S81" s="1">
        <v>0</v>
      </c>
      <c r="T81" s="3">
        <v>0</v>
      </c>
      <c r="U81" s="1">
        <v>0</v>
      </c>
      <c r="V81" s="3">
        <v>0</v>
      </c>
      <c r="W81" s="1">
        <v>0</v>
      </c>
      <c r="X81" s="3">
        <v>0</v>
      </c>
      <c r="Y81" s="1">
        <v>0</v>
      </c>
      <c r="Z81" s="3">
        <v>0</v>
      </c>
      <c r="AA81" s="1">
        <v>0</v>
      </c>
      <c r="AB81" s="3">
        <v>0</v>
      </c>
      <c r="AC81" s="1">
        <v>0</v>
      </c>
      <c r="AD81" s="3">
        <v>0</v>
      </c>
      <c r="AE81" s="1">
        <v>0</v>
      </c>
      <c r="AF81" s="3">
        <v>0</v>
      </c>
      <c r="AG81" s="1">
        <v>0</v>
      </c>
      <c r="AH81" s="3">
        <v>0</v>
      </c>
      <c r="AI81" s="1">
        <v>0</v>
      </c>
      <c r="AJ81" s="3">
        <v>0</v>
      </c>
      <c r="AK81" s="1">
        <v>0</v>
      </c>
      <c r="AL81" s="3">
        <v>0</v>
      </c>
      <c r="AM81" s="1">
        <v>0</v>
      </c>
      <c r="AN81" s="3">
        <v>0</v>
      </c>
      <c r="AO81" s="1">
        <v>0</v>
      </c>
      <c r="AP81" s="3">
        <v>0</v>
      </c>
      <c r="AQ81" s="1">
        <v>0</v>
      </c>
      <c r="AR81" s="3">
        <v>0</v>
      </c>
      <c r="AS81" s="1" t="s">
        <v>47</v>
      </c>
      <c r="AT81" s="3" t="s">
        <v>47</v>
      </c>
      <c r="AU81" s="1" t="s">
        <v>47</v>
      </c>
      <c r="AV81" s="3" t="s">
        <v>47</v>
      </c>
      <c r="AW81" s="1" t="s">
        <v>47</v>
      </c>
      <c r="AX81" s="3" t="s">
        <v>47</v>
      </c>
      <c r="AY81" s="1" t="s">
        <v>47</v>
      </c>
      <c r="AZ81" s="3" t="s">
        <v>47</v>
      </c>
      <c r="BA81" s="1" t="s">
        <v>47</v>
      </c>
      <c r="BB81" s="3" t="s">
        <v>47</v>
      </c>
      <c r="BC81" s="1" t="s">
        <v>47</v>
      </c>
      <c r="BD81" s="3" t="s">
        <v>47</v>
      </c>
      <c r="BE81" s="1" t="s">
        <v>47</v>
      </c>
      <c r="BF81" s="3" t="s">
        <v>47</v>
      </c>
      <c r="BG81" s="1" t="s">
        <v>47</v>
      </c>
      <c r="BH81" s="3" t="s">
        <v>47</v>
      </c>
      <c r="BI81" s="1" t="s">
        <v>47</v>
      </c>
      <c r="BJ81" s="3" t="s">
        <v>47</v>
      </c>
      <c r="BK81" s="1" t="s">
        <v>47</v>
      </c>
      <c r="BL81" s="3" t="s">
        <v>47</v>
      </c>
      <c r="BM81" s="1" t="s">
        <v>47</v>
      </c>
      <c r="BN81" s="3" t="s">
        <v>47</v>
      </c>
      <c r="BO81" s="1" t="s">
        <v>47</v>
      </c>
      <c r="BP81" s="3" t="s">
        <v>47</v>
      </c>
      <c r="BQ81" s="1" t="s">
        <v>47</v>
      </c>
      <c r="BR81" s="3" t="s">
        <v>47</v>
      </c>
      <c r="BS81" s="1" t="s">
        <v>47</v>
      </c>
      <c r="BT81" s="3" t="s">
        <v>47</v>
      </c>
      <c r="BU81" s="1" t="s">
        <v>47</v>
      </c>
      <c r="BV81" s="3" t="s">
        <v>47</v>
      </c>
    </row>
    <row r="82" spans="2:74">
      <c r="B82" s="258" t="s">
        <v>501</v>
      </c>
      <c r="C82" s="1">
        <v>0</v>
      </c>
      <c r="D82" s="3">
        <v>0</v>
      </c>
      <c r="E82" s="1">
        <v>0</v>
      </c>
      <c r="F82" s="3">
        <v>0</v>
      </c>
      <c r="G82" s="1">
        <v>0</v>
      </c>
      <c r="H82" s="3">
        <v>0</v>
      </c>
      <c r="I82" s="1">
        <v>0</v>
      </c>
      <c r="J82" s="3">
        <v>0</v>
      </c>
      <c r="K82" s="1">
        <v>0</v>
      </c>
      <c r="L82" s="3">
        <v>0</v>
      </c>
      <c r="M82" s="1">
        <v>0</v>
      </c>
      <c r="N82" s="3">
        <v>0</v>
      </c>
      <c r="O82" s="1">
        <v>0</v>
      </c>
      <c r="P82" s="3">
        <v>0</v>
      </c>
      <c r="Q82" s="1">
        <v>0</v>
      </c>
      <c r="R82" s="3">
        <v>0</v>
      </c>
      <c r="S82" s="1">
        <v>0</v>
      </c>
      <c r="T82" s="3">
        <v>0</v>
      </c>
      <c r="U82" s="1">
        <v>0</v>
      </c>
      <c r="V82" s="3">
        <v>0</v>
      </c>
      <c r="W82" s="1">
        <v>0</v>
      </c>
      <c r="X82" s="3">
        <v>0</v>
      </c>
      <c r="Y82" s="1">
        <v>0</v>
      </c>
      <c r="Z82" s="3">
        <v>0</v>
      </c>
      <c r="AA82" s="1">
        <v>0</v>
      </c>
      <c r="AB82" s="3">
        <v>0</v>
      </c>
      <c r="AC82" s="1">
        <v>0</v>
      </c>
      <c r="AD82" s="3">
        <v>0</v>
      </c>
      <c r="AE82" s="1">
        <v>0</v>
      </c>
      <c r="AF82" s="3">
        <v>0</v>
      </c>
      <c r="AG82" s="1">
        <v>0</v>
      </c>
      <c r="AH82" s="3">
        <v>0</v>
      </c>
      <c r="AI82" s="1">
        <v>0</v>
      </c>
      <c r="AJ82" s="3">
        <v>0</v>
      </c>
      <c r="AK82" s="1">
        <v>0</v>
      </c>
      <c r="AL82" s="3">
        <v>0</v>
      </c>
      <c r="AM82" s="1">
        <v>0</v>
      </c>
      <c r="AN82" s="3">
        <v>0</v>
      </c>
      <c r="AO82" s="1">
        <v>0</v>
      </c>
      <c r="AP82" s="3">
        <v>0</v>
      </c>
      <c r="AQ82" s="1">
        <v>0</v>
      </c>
      <c r="AR82" s="3">
        <v>0</v>
      </c>
      <c r="AS82" s="1" t="s">
        <v>47</v>
      </c>
      <c r="AT82" s="3" t="s">
        <v>47</v>
      </c>
      <c r="AU82" s="1" t="s">
        <v>47</v>
      </c>
      <c r="AV82" s="3" t="s">
        <v>47</v>
      </c>
      <c r="AW82" s="1" t="s">
        <v>47</v>
      </c>
      <c r="AX82" s="3" t="s">
        <v>47</v>
      </c>
      <c r="AY82" s="1" t="s">
        <v>47</v>
      </c>
      <c r="AZ82" s="3" t="s">
        <v>47</v>
      </c>
      <c r="BA82" s="1" t="s">
        <v>47</v>
      </c>
      <c r="BB82" s="3" t="s">
        <v>47</v>
      </c>
      <c r="BC82" s="1" t="s">
        <v>47</v>
      </c>
      <c r="BD82" s="3" t="s">
        <v>47</v>
      </c>
      <c r="BE82" s="1" t="s">
        <v>47</v>
      </c>
      <c r="BF82" s="3" t="s">
        <v>47</v>
      </c>
      <c r="BG82" s="1" t="s">
        <v>47</v>
      </c>
      <c r="BH82" s="3" t="s">
        <v>47</v>
      </c>
      <c r="BI82" s="1" t="s">
        <v>47</v>
      </c>
      <c r="BJ82" s="3" t="s">
        <v>47</v>
      </c>
      <c r="BK82" s="1" t="s">
        <v>47</v>
      </c>
      <c r="BL82" s="3" t="s">
        <v>47</v>
      </c>
      <c r="BM82" s="1" t="s">
        <v>47</v>
      </c>
      <c r="BN82" s="3" t="s">
        <v>47</v>
      </c>
      <c r="BO82" s="1" t="s">
        <v>47</v>
      </c>
      <c r="BP82" s="3" t="s">
        <v>47</v>
      </c>
      <c r="BQ82" s="1" t="s">
        <v>47</v>
      </c>
      <c r="BR82" s="3" t="s">
        <v>47</v>
      </c>
      <c r="BS82" s="1" t="s">
        <v>47</v>
      </c>
      <c r="BT82" s="3" t="s">
        <v>47</v>
      </c>
      <c r="BU82" s="1" t="s">
        <v>47</v>
      </c>
      <c r="BV82" s="3" t="s">
        <v>47</v>
      </c>
    </row>
    <row r="83" spans="2:74">
      <c r="B83" s="258" t="s">
        <v>512</v>
      </c>
      <c r="C83" s="1">
        <v>0</v>
      </c>
      <c r="D83" s="3">
        <v>0</v>
      </c>
      <c r="E83" s="1">
        <v>0</v>
      </c>
      <c r="F83" s="3">
        <v>0</v>
      </c>
      <c r="G83" s="1">
        <v>0</v>
      </c>
      <c r="H83" s="3">
        <v>0</v>
      </c>
      <c r="I83" s="1">
        <v>0</v>
      </c>
      <c r="J83" s="3">
        <v>0</v>
      </c>
      <c r="K83" s="1">
        <v>0</v>
      </c>
      <c r="L83" s="3">
        <v>0</v>
      </c>
      <c r="M83" s="1">
        <v>0</v>
      </c>
      <c r="N83" s="3">
        <v>0</v>
      </c>
      <c r="O83" s="1">
        <v>0</v>
      </c>
      <c r="P83" s="3">
        <v>0</v>
      </c>
      <c r="Q83" s="1">
        <v>0</v>
      </c>
      <c r="R83" s="3">
        <v>0</v>
      </c>
      <c r="S83" s="1">
        <v>0</v>
      </c>
      <c r="T83" s="3">
        <v>0</v>
      </c>
      <c r="U83" s="1">
        <v>0</v>
      </c>
      <c r="V83" s="3">
        <v>0</v>
      </c>
      <c r="W83" s="1">
        <v>0</v>
      </c>
      <c r="X83" s="3">
        <v>0</v>
      </c>
      <c r="Y83" s="1">
        <v>0</v>
      </c>
      <c r="Z83" s="3">
        <v>0</v>
      </c>
      <c r="AA83" s="1">
        <v>0</v>
      </c>
      <c r="AB83" s="3">
        <v>0</v>
      </c>
      <c r="AC83" s="1">
        <v>0</v>
      </c>
      <c r="AD83" s="3">
        <v>0</v>
      </c>
      <c r="AE83" s="1">
        <v>0</v>
      </c>
      <c r="AF83" s="3">
        <v>0</v>
      </c>
      <c r="AG83" s="1">
        <v>0</v>
      </c>
      <c r="AH83" s="3">
        <v>0</v>
      </c>
      <c r="AI83" s="1">
        <v>0</v>
      </c>
      <c r="AJ83" s="3">
        <v>0</v>
      </c>
      <c r="AK83" s="1">
        <v>0</v>
      </c>
      <c r="AL83" s="3">
        <v>0</v>
      </c>
      <c r="AM83" s="1">
        <v>0</v>
      </c>
      <c r="AN83" s="3">
        <v>0</v>
      </c>
      <c r="AO83" s="1">
        <v>0</v>
      </c>
      <c r="AP83" s="3">
        <v>0</v>
      </c>
      <c r="AQ83" s="1">
        <v>0</v>
      </c>
      <c r="AR83" s="3">
        <v>0</v>
      </c>
      <c r="AS83" s="1" t="s">
        <v>47</v>
      </c>
      <c r="AT83" s="3" t="s">
        <v>47</v>
      </c>
      <c r="AU83" s="1" t="s">
        <v>47</v>
      </c>
      <c r="AV83" s="3" t="s">
        <v>47</v>
      </c>
      <c r="AW83" s="1" t="s">
        <v>47</v>
      </c>
      <c r="AX83" s="3" t="s">
        <v>47</v>
      </c>
      <c r="AY83" s="1" t="s">
        <v>47</v>
      </c>
      <c r="AZ83" s="3" t="s">
        <v>47</v>
      </c>
      <c r="BA83" s="1" t="s">
        <v>47</v>
      </c>
      <c r="BB83" s="3" t="s">
        <v>47</v>
      </c>
      <c r="BC83" s="1" t="s">
        <v>47</v>
      </c>
      <c r="BD83" s="3" t="s">
        <v>47</v>
      </c>
      <c r="BE83" s="1" t="s">
        <v>47</v>
      </c>
      <c r="BF83" s="3" t="s">
        <v>47</v>
      </c>
      <c r="BG83" s="1" t="s">
        <v>47</v>
      </c>
      <c r="BH83" s="3" t="s">
        <v>47</v>
      </c>
      <c r="BI83" s="1" t="s">
        <v>47</v>
      </c>
      <c r="BJ83" s="3" t="s">
        <v>47</v>
      </c>
      <c r="BK83" s="1" t="s">
        <v>47</v>
      </c>
      <c r="BL83" s="3" t="s">
        <v>47</v>
      </c>
      <c r="BM83" s="1" t="s">
        <v>47</v>
      </c>
      <c r="BN83" s="3" t="s">
        <v>47</v>
      </c>
      <c r="BO83" s="1" t="s">
        <v>47</v>
      </c>
      <c r="BP83" s="3" t="s">
        <v>47</v>
      </c>
      <c r="BQ83" s="1" t="s">
        <v>47</v>
      </c>
      <c r="BR83" s="3" t="s">
        <v>47</v>
      </c>
      <c r="BS83" s="1" t="s">
        <v>47</v>
      </c>
      <c r="BT83" s="3" t="s">
        <v>47</v>
      </c>
      <c r="BU83" s="1" t="s">
        <v>47</v>
      </c>
      <c r="BV83" s="3" t="s">
        <v>47</v>
      </c>
    </row>
    <row r="84" spans="2:74">
      <c r="B84" s="258" t="s">
        <v>513</v>
      </c>
      <c r="C84" s="1">
        <v>0</v>
      </c>
      <c r="D84" s="3">
        <v>0</v>
      </c>
      <c r="E84" s="1">
        <v>0</v>
      </c>
      <c r="F84" s="3">
        <v>0</v>
      </c>
      <c r="G84" s="1">
        <v>0</v>
      </c>
      <c r="H84" s="3">
        <v>0</v>
      </c>
      <c r="I84" s="1">
        <v>0</v>
      </c>
      <c r="J84" s="3">
        <v>0</v>
      </c>
      <c r="K84" s="1">
        <v>0</v>
      </c>
      <c r="L84" s="3">
        <v>0</v>
      </c>
      <c r="M84" s="1">
        <v>0</v>
      </c>
      <c r="N84" s="3">
        <v>0</v>
      </c>
      <c r="O84" s="1">
        <v>0</v>
      </c>
      <c r="P84" s="3">
        <v>0</v>
      </c>
      <c r="Q84" s="1">
        <v>0</v>
      </c>
      <c r="R84" s="3">
        <v>0</v>
      </c>
      <c r="S84" s="1">
        <v>0</v>
      </c>
      <c r="T84" s="3">
        <v>0</v>
      </c>
      <c r="U84" s="1">
        <v>0</v>
      </c>
      <c r="V84" s="3">
        <v>0</v>
      </c>
      <c r="W84" s="1">
        <v>0</v>
      </c>
      <c r="X84" s="3">
        <v>0</v>
      </c>
      <c r="Y84" s="1">
        <v>0</v>
      </c>
      <c r="Z84" s="3">
        <v>0</v>
      </c>
      <c r="AA84" s="1">
        <v>0</v>
      </c>
      <c r="AB84" s="3">
        <v>0</v>
      </c>
      <c r="AC84" s="1">
        <v>0</v>
      </c>
      <c r="AD84" s="3">
        <v>0</v>
      </c>
      <c r="AE84" s="1">
        <v>0</v>
      </c>
      <c r="AF84" s="3">
        <v>0</v>
      </c>
      <c r="AG84" s="1">
        <v>0</v>
      </c>
      <c r="AH84" s="3">
        <v>0</v>
      </c>
      <c r="AI84" s="1">
        <v>0</v>
      </c>
      <c r="AJ84" s="3">
        <v>0</v>
      </c>
      <c r="AK84" s="1">
        <v>0</v>
      </c>
      <c r="AL84" s="3">
        <v>0</v>
      </c>
      <c r="AM84" s="1">
        <v>0</v>
      </c>
      <c r="AN84" s="3">
        <v>0</v>
      </c>
      <c r="AO84" s="1">
        <v>0</v>
      </c>
      <c r="AP84" s="3">
        <v>0</v>
      </c>
      <c r="AQ84" s="1">
        <v>0</v>
      </c>
      <c r="AR84" s="3">
        <v>0</v>
      </c>
      <c r="AS84" s="1" t="s">
        <v>47</v>
      </c>
      <c r="AT84" s="3" t="s">
        <v>47</v>
      </c>
      <c r="AU84" s="1" t="s">
        <v>47</v>
      </c>
      <c r="AV84" s="3" t="s">
        <v>47</v>
      </c>
      <c r="AW84" s="1" t="s">
        <v>47</v>
      </c>
      <c r="AX84" s="3" t="s">
        <v>47</v>
      </c>
      <c r="AY84" s="1" t="s">
        <v>47</v>
      </c>
      <c r="AZ84" s="3" t="s">
        <v>47</v>
      </c>
      <c r="BA84" s="1" t="s">
        <v>47</v>
      </c>
      <c r="BB84" s="3" t="s">
        <v>47</v>
      </c>
      <c r="BC84" s="1" t="s">
        <v>47</v>
      </c>
      <c r="BD84" s="3" t="s">
        <v>47</v>
      </c>
      <c r="BE84" s="1" t="s">
        <v>47</v>
      </c>
      <c r="BF84" s="3" t="s">
        <v>47</v>
      </c>
      <c r="BG84" s="1" t="s">
        <v>47</v>
      </c>
      <c r="BH84" s="3" t="s">
        <v>47</v>
      </c>
      <c r="BI84" s="1" t="s">
        <v>47</v>
      </c>
      <c r="BJ84" s="3" t="s">
        <v>47</v>
      </c>
      <c r="BK84" s="1" t="s">
        <v>47</v>
      </c>
      <c r="BL84" s="3" t="s">
        <v>47</v>
      </c>
      <c r="BM84" s="1" t="s">
        <v>47</v>
      </c>
      <c r="BN84" s="3" t="s">
        <v>47</v>
      </c>
      <c r="BO84" s="1" t="s">
        <v>47</v>
      </c>
      <c r="BP84" s="3" t="s">
        <v>47</v>
      </c>
      <c r="BQ84" s="1" t="s">
        <v>47</v>
      </c>
      <c r="BR84" s="3" t="s">
        <v>47</v>
      </c>
      <c r="BS84" s="1" t="s">
        <v>47</v>
      </c>
      <c r="BT84" s="3" t="s">
        <v>47</v>
      </c>
      <c r="BU84" s="1" t="s">
        <v>47</v>
      </c>
      <c r="BV84" s="3" t="s">
        <v>47</v>
      </c>
    </row>
    <row r="85" spans="2:74">
      <c r="B85" s="277" t="s">
        <v>514</v>
      </c>
      <c r="C85" s="4">
        <v>-15240</v>
      </c>
      <c r="D85" s="9">
        <v>-0.10580000000000001</v>
      </c>
      <c r="E85" s="4">
        <v>-67200</v>
      </c>
      <c r="F85" s="9">
        <v>-0.14000000000000001</v>
      </c>
      <c r="G85" s="4">
        <v>-67776</v>
      </c>
      <c r="H85" s="9">
        <v>-0.1371</v>
      </c>
      <c r="I85" s="4">
        <v>-68369</v>
      </c>
      <c r="J85" s="9">
        <v>-0.1343</v>
      </c>
      <c r="K85" s="4">
        <v>-68980</v>
      </c>
      <c r="L85" s="9">
        <v>-0.13150000000000001</v>
      </c>
      <c r="M85" s="4">
        <v>-69610</v>
      </c>
      <c r="N85" s="9">
        <v>-0.1288</v>
      </c>
      <c r="O85" s="4">
        <v>-70258</v>
      </c>
      <c r="P85" s="9">
        <v>-0.1263</v>
      </c>
      <c r="Q85" s="4">
        <v>-70926</v>
      </c>
      <c r="R85" s="9">
        <v>-0.1237</v>
      </c>
      <c r="S85" s="4">
        <v>-71614</v>
      </c>
      <c r="T85" s="9">
        <v>-0.12130000000000001</v>
      </c>
      <c r="U85" s="4">
        <v>-72322</v>
      </c>
      <c r="V85" s="9">
        <v>-0.11890000000000001</v>
      </c>
      <c r="W85" s="4">
        <v>-73052</v>
      </c>
      <c r="X85" s="9">
        <v>-0.1166</v>
      </c>
      <c r="Y85" s="4">
        <v>-73803</v>
      </c>
      <c r="Z85" s="9">
        <v>-0.1144</v>
      </c>
      <c r="AA85" s="4">
        <v>-74577</v>
      </c>
      <c r="AB85" s="9">
        <v>-0.11219999999999999</v>
      </c>
      <c r="AC85" s="4">
        <v>-75375</v>
      </c>
      <c r="AD85" s="9">
        <v>-0.1101</v>
      </c>
      <c r="AE85" s="4">
        <v>-76196</v>
      </c>
      <c r="AF85" s="9">
        <v>-0.1081</v>
      </c>
      <c r="AG85" s="4">
        <v>-77042</v>
      </c>
      <c r="AH85" s="9">
        <v>-0.1061</v>
      </c>
      <c r="AI85" s="4">
        <v>-77913</v>
      </c>
      <c r="AJ85" s="9">
        <v>-0.1042</v>
      </c>
      <c r="AK85" s="4">
        <v>-78810</v>
      </c>
      <c r="AL85" s="9">
        <v>-0.1023</v>
      </c>
      <c r="AM85" s="4">
        <v>-79735</v>
      </c>
      <c r="AN85" s="9">
        <v>-0.10050000000000001</v>
      </c>
      <c r="AO85" s="4">
        <v>-80687</v>
      </c>
      <c r="AP85" s="9">
        <v>-9.8699999999999996E-2</v>
      </c>
      <c r="AQ85" s="4">
        <v>-73250</v>
      </c>
      <c r="AR85" s="9">
        <v>-0.11600000000000001</v>
      </c>
      <c r="AS85" s="4" t="s">
        <v>47</v>
      </c>
      <c r="AT85" s="9" t="s">
        <v>47</v>
      </c>
      <c r="AU85" s="4" t="s">
        <v>47</v>
      </c>
      <c r="AV85" s="9" t="s">
        <v>47</v>
      </c>
      <c r="AW85" s="4" t="s">
        <v>47</v>
      </c>
      <c r="AX85" s="9" t="s">
        <v>47</v>
      </c>
      <c r="AY85" s="4" t="s">
        <v>47</v>
      </c>
      <c r="AZ85" s="9" t="s">
        <v>47</v>
      </c>
      <c r="BA85" s="4" t="s">
        <v>47</v>
      </c>
      <c r="BB85" s="9" t="s">
        <v>47</v>
      </c>
      <c r="BC85" s="4" t="s">
        <v>47</v>
      </c>
      <c r="BD85" s="9" t="s">
        <v>47</v>
      </c>
      <c r="BE85" s="4" t="s">
        <v>47</v>
      </c>
      <c r="BF85" s="9" t="s">
        <v>47</v>
      </c>
      <c r="BG85" s="4" t="s">
        <v>47</v>
      </c>
      <c r="BH85" s="9" t="s">
        <v>47</v>
      </c>
      <c r="BI85" s="4" t="s">
        <v>47</v>
      </c>
      <c r="BJ85" s="9" t="s">
        <v>47</v>
      </c>
      <c r="BK85" s="4" t="s">
        <v>47</v>
      </c>
      <c r="BL85" s="9" t="s">
        <v>47</v>
      </c>
      <c r="BM85" s="4" t="s">
        <v>47</v>
      </c>
      <c r="BN85" s="9" t="s">
        <v>47</v>
      </c>
      <c r="BO85" s="4" t="s">
        <v>47</v>
      </c>
      <c r="BP85" s="9" t="s">
        <v>47</v>
      </c>
      <c r="BQ85" s="4" t="s">
        <v>47</v>
      </c>
      <c r="BR85" s="9" t="s">
        <v>47</v>
      </c>
      <c r="BS85" s="4" t="s">
        <v>47</v>
      </c>
      <c r="BT85" s="9" t="s">
        <v>47</v>
      </c>
      <c r="BU85" s="4" t="s">
        <v>47</v>
      </c>
      <c r="BV85" s="9" t="s">
        <v>47</v>
      </c>
    </row>
    <row r="86" spans="2:74" ht="14.4" thickBot="1">
      <c r="B86" s="421" t="s">
        <v>515</v>
      </c>
      <c r="C86" s="112">
        <v>13979</v>
      </c>
      <c r="D86" s="118">
        <v>9.7100000000000006E-2</v>
      </c>
      <c r="E86" s="112">
        <v>16712</v>
      </c>
      <c r="F86" s="118">
        <v>3.4799999999999998E-2</v>
      </c>
      <c r="G86" s="112">
        <v>18840</v>
      </c>
      <c r="H86" s="118">
        <v>3.8100000000000002E-2</v>
      </c>
      <c r="I86" s="112">
        <v>21031</v>
      </c>
      <c r="J86" s="118">
        <v>4.1300000000000003E-2</v>
      </c>
      <c r="K86" s="112">
        <v>23292</v>
      </c>
      <c r="L86" s="118">
        <v>4.4400000000000002E-2</v>
      </c>
      <c r="M86" s="112">
        <v>22993</v>
      </c>
      <c r="N86" s="118">
        <v>4.2599999999999999E-2</v>
      </c>
      <c r="O86" s="112">
        <v>28493</v>
      </c>
      <c r="P86" s="118">
        <v>5.1200000000000002E-2</v>
      </c>
      <c r="Q86" s="112">
        <v>30975</v>
      </c>
      <c r="R86" s="118">
        <v>5.3999999999999999E-2</v>
      </c>
      <c r="S86" s="112">
        <v>33536</v>
      </c>
      <c r="T86" s="118">
        <v>5.6800000000000003E-2</v>
      </c>
      <c r="U86" s="112">
        <v>33573</v>
      </c>
      <c r="V86" s="118">
        <v>5.5199999999999999E-2</v>
      </c>
      <c r="W86" s="112">
        <v>38888</v>
      </c>
      <c r="X86" s="118">
        <v>6.2100000000000002E-2</v>
      </c>
      <c r="Y86" s="112">
        <v>41688</v>
      </c>
      <c r="Z86" s="118">
        <v>6.4600000000000005E-2</v>
      </c>
      <c r="AA86" s="112">
        <v>44571</v>
      </c>
      <c r="AB86" s="118">
        <v>6.7100000000000007E-2</v>
      </c>
      <c r="AC86" s="112">
        <v>47541</v>
      </c>
      <c r="AD86" s="118">
        <v>6.9500000000000006E-2</v>
      </c>
      <c r="AE86" s="112">
        <v>50603</v>
      </c>
      <c r="AF86" s="118">
        <v>7.1800000000000003E-2</v>
      </c>
      <c r="AG86" s="112">
        <v>53755</v>
      </c>
      <c r="AH86" s="118">
        <v>7.3999999999999996E-2</v>
      </c>
      <c r="AI86" s="112">
        <v>57000</v>
      </c>
      <c r="AJ86" s="118">
        <v>7.6200000000000004E-2</v>
      </c>
      <c r="AK86" s="112">
        <v>60348</v>
      </c>
      <c r="AL86" s="118">
        <v>7.8299999999999995E-2</v>
      </c>
      <c r="AM86" s="112">
        <v>63795</v>
      </c>
      <c r="AN86" s="118">
        <v>8.0399999999999999E-2</v>
      </c>
      <c r="AO86" s="112">
        <v>67344</v>
      </c>
      <c r="AP86" s="118">
        <v>8.2400000000000001E-2</v>
      </c>
      <c r="AQ86" s="112">
        <v>44014</v>
      </c>
      <c r="AR86" s="118">
        <v>6.9699999999999998E-2</v>
      </c>
      <c r="AS86" s="112" t="s">
        <v>47</v>
      </c>
      <c r="AT86" s="118" t="s">
        <v>47</v>
      </c>
      <c r="AU86" s="112" t="s">
        <v>47</v>
      </c>
      <c r="AV86" s="118" t="s">
        <v>47</v>
      </c>
      <c r="AW86" s="112" t="s">
        <v>47</v>
      </c>
      <c r="AX86" s="118" t="s">
        <v>47</v>
      </c>
      <c r="AY86" s="112" t="s">
        <v>47</v>
      </c>
      <c r="AZ86" s="118" t="s">
        <v>47</v>
      </c>
      <c r="BA86" s="112" t="s">
        <v>47</v>
      </c>
      <c r="BB86" s="118" t="s">
        <v>47</v>
      </c>
      <c r="BC86" s="112" t="s">
        <v>47</v>
      </c>
      <c r="BD86" s="118" t="s">
        <v>47</v>
      </c>
      <c r="BE86" s="112" t="s">
        <v>47</v>
      </c>
      <c r="BF86" s="118" t="s">
        <v>47</v>
      </c>
      <c r="BG86" s="112" t="s">
        <v>47</v>
      </c>
      <c r="BH86" s="118" t="s">
        <v>47</v>
      </c>
      <c r="BI86" s="112" t="s">
        <v>47</v>
      </c>
      <c r="BJ86" s="118" t="s">
        <v>47</v>
      </c>
      <c r="BK86" s="112" t="s">
        <v>47</v>
      </c>
      <c r="BL86" s="118" t="s">
        <v>47</v>
      </c>
      <c r="BM86" s="112" t="s">
        <v>47</v>
      </c>
      <c r="BN86" s="118" t="s">
        <v>47</v>
      </c>
      <c r="BO86" s="112" t="s">
        <v>47</v>
      </c>
      <c r="BP86" s="118" t="s">
        <v>47</v>
      </c>
      <c r="BQ86" s="112" t="s">
        <v>47</v>
      </c>
      <c r="BR86" s="118" t="s">
        <v>47</v>
      </c>
      <c r="BS86" s="112" t="s">
        <v>47</v>
      </c>
      <c r="BT86" s="118" t="s">
        <v>47</v>
      </c>
      <c r="BU86" s="112" t="s">
        <v>47</v>
      </c>
      <c r="BV86" s="118" t="s">
        <v>47</v>
      </c>
    </row>
    <row r="87" spans="2:74">
      <c r="B87" s="258" t="s">
        <v>516</v>
      </c>
      <c r="C87" s="1">
        <v>-990.31331190967774</v>
      </c>
      <c r="D87" s="3">
        <v>-6.8999999999999999E-3</v>
      </c>
      <c r="E87" s="1">
        <v>-2812.6821596394393</v>
      </c>
      <c r="F87" s="3">
        <v>-5.8999999999999999E-3</v>
      </c>
      <c r="G87" s="1">
        <v>-2565.8753767853664</v>
      </c>
      <c r="H87" s="3">
        <v>-5.1999999999999998E-3</v>
      </c>
      <c r="I87" s="1">
        <v>-2306.4414905103959</v>
      </c>
      <c r="J87" s="3">
        <v>-4.4999999999999997E-3</v>
      </c>
      <c r="K87" s="1">
        <v>-2033.7344742387625</v>
      </c>
      <c r="L87" s="3">
        <v>-3.8999999999999998E-3</v>
      </c>
      <c r="M87" s="1">
        <v>-1747.0752494490082</v>
      </c>
      <c r="N87" s="3">
        <v>-3.2000000000000002E-3</v>
      </c>
      <c r="O87" s="1">
        <v>-1445.749994673703</v>
      </c>
      <c r="P87" s="3">
        <v>-2.5999999999999999E-3</v>
      </c>
      <c r="Q87" s="1">
        <v>-1129.0083679843965</v>
      </c>
      <c r="R87" s="3">
        <v>-2E-3</v>
      </c>
      <c r="S87" s="1">
        <v>-796.06163853551732</v>
      </c>
      <c r="T87" s="3">
        <v>-1.2999999999999999E-3</v>
      </c>
      <c r="U87" s="1">
        <v>-446.08072251451676</v>
      </c>
      <c r="V87" s="3">
        <v>-6.9999999999999999E-4</v>
      </c>
      <c r="W87" s="1">
        <v>-94.148185893417107</v>
      </c>
      <c r="X87" s="3">
        <v>-2.0000000000000001E-4</v>
      </c>
      <c r="Y87" s="1">
        <v>0</v>
      </c>
      <c r="Z87" s="3">
        <v>0</v>
      </c>
      <c r="AA87" s="1">
        <v>0</v>
      </c>
      <c r="AB87" s="3">
        <v>0</v>
      </c>
      <c r="AC87" s="1">
        <v>0</v>
      </c>
      <c r="AD87" s="3">
        <v>0</v>
      </c>
      <c r="AE87" s="1">
        <v>0</v>
      </c>
      <c r="AF87" s="3">
        <v>0</v>
      </c>
      <c r="AG87" s="1">
        <v>0</v>
      </c>
      <c r="AH87" s="3">
        <v>0</v>
      </c>
      <c r="AI87" s="1">
        <v>0</v>
      </c>
      <c r="AJ87" s="3">
        <v>0</v>
      </c>
      <c r="AK87" s="1">
        <v>0</v>
      </c>
      <c r="AL87" s="3">
        <v>0</v>
      </c>
      <c r="AM87" s="1">
        <v>0</v>
      </c>
      <c r="AN87" s="3">
        <v>0</v>
      </c>
      <c r="AO87" s="1">
        <v>0</v>
      </c>
      <c r="AP87" s="3">
        <v>0</v>
      </c>
      <c r="AQ87" s="1">
        <v>0</v>
      </c>
      <c r="AR87" s="3">
        <v>0</v>
      </c>
      <c r="AS87" s="1" t="s">
        <v>47</v>
      </c>
      <c r="AT87" s="3" t="s">
        <v>47</v>
      </c>
      <c r="AU87" s="1" t="s">
        <v>47</v>
      </c>
      <c r="AV87" s="3" t="s">
        <v>47</v>
      </c>
      <c r="AW87" s="1" t="s">
        <v>47</v>
      </c>
      <c r="AX87" s="3" t="s">
        <v>47</v>
      </c>
      <c r="AY87" s="1" t="s">
        <v>47</v>
      </c>
      <c r="AZ87" s="3" t="s">
        <v>47</v>
      </c>
      <c r="BA87" s="1" t="s">
        <v>47</v>
      </c>
      <c r="BB87" s="3" t="s">
        <v>47</v>
      </c>
      <c r="BC87" s="1" t="s">
        <v>47</v>
      </c>
      <c r="BD87" s="3" t="s">
        <v>47</v>
      </c>
      <c r="BE87" s="1" t="s">
        <v>47</v>
      </c>
      <c r="BF87" s="3" t="s">
        <v>47</v>
      </c>
      <c r="BG87" s="1" t="s">
        <v>47</v>
      </c>
      <c r="BH87" s="3" t="s">
        <v>47</v>
      </c>
      <c r="BI87" s="1" t="s">
        <v>47</v>
      </c>
      <c r="BJ87" s="3" t="s">
        <v>47</v>
      </c>
      <c r="BK87" s="1" t="s">
        <v>47</v>
      </c>
      <c r="BL87" s="3" t="s">
        <v>47</v>
      </c>
      <c r="BM87" s="1" t="s">
        <v>47</v>
      </c>
      <c r="BN87" s="3" t="s">
        <v>47</v>
      </c>
      <c r="BO87" s="1" t="s">
        <v>47</v>
      </c>
      <c r="BP87" s="3" t="s">
        <v>47</v>
      </c>
      <c r="BQ87" s="1" t="s">
        <v>47</v>
      </c>
      <c r="BR87" s="3" t="s">
        <v>47</v>
      </c>
      <c r="BS87" s="1" t="s">
        <v>47</v>
      </c>
      <c r="BT87" s="3" t="s">
        <v>47</v>
      </c>
      <c r="BU87" s="1" t="s">
        <v>47</v>
      </c>
      <c r="BV87" s="3" t="s">
        <v>47</v>
      </c>
    </row>
    <row r="88" spans="2:74">
      <c r="B88" s="339" t="s">
        <v>67</v>
      </c>
      <c r="C88" s="1">
        <v>-990.31331190967774</v>
      </c>
      <c r="D88" s="3">
        <v>-6.8999999999999999E-3</v>
      </c>
      <c r="E88" s="1">
        <v>-2812.6821596394393</v>
      </c>
      <c r="F88" s="3">
        <v>-5.8999999999999999E-3</v>
      </c>
      <c r="G88" s="1">
        <v>-2565.8753767853664</v>
      </c>
      <c r="H88" s="3">
        <v>-5.1999999999999998E-3</v>
      </c>
      <c r="I88" s="1">
        <v>-2306.4414905103959</v>
      </c>
      <c r="J88" s="3">
        <v>-4.4999999999999997E-3</v>
      </c>
      <c r="K88" s="1">
        <v>-2033.7344742387625</v>
      </c>
      <c r="L88" s="3">
        <v>-3.8999999999999998E-3</v>
      </c>
      <c r="M88" s="1">
        <v>-1747.0752494490082</v>
      </c>
      <c r="N88" s="3">
        <v>-3.2000000000000002E-3</v>
      </c>
      <c r="O88" s="1">
        <v>-1445.749994673703</v>
      </c>
      <c r="P88" s="3">
        <v>-2.5999999999999999E-3</v>
      </c>
      <c r="Q88" s="1">
        <v>-1129.0083679843965</v>
      </c>
      <c r="R88" s="3">
        <v>-2E-3</v>
      </c>
      <c r="S88" s="1">
        <v>-796.06163853551732</v>
      </c>
      <c r="T88" s="3">
        <v>-1.2999999999999999E-3</v>
      </c>
      <c r="U88" s="1">
        <v>-446.08072251451676</v>
      </c>
      <c r="V88" s="3">
        <v>-6.9999999999999999E-4</v>
      </c>
      <c r="W88" s="1">
        <v>-94.148185893417107</v>
      </c>
      <c r="X88" s="3">
        <v>-2.0000000000000001E-4</v>
      </c>
      <c r="Y88" s="1">
        <v>0</v>
      </c>
      <c r="Z88" s="3">
        <v>0</v>
      </c>
      <c r="AA88" s="1">
        <v>0</v>
      </c>
      <c r="AB88" s="3">
        <v>0</v>
      </c>
      <c r="AC88" s="1">
        <v>0</v>
      </c>
      <c r="AD88" s="3">
        <v>0</v>
      </c>
      <c r="AE88" s="1">
        <v>0</v>
      </c>
      <c r="AF88" s="3">
        <v>0</v>
      </c>
      <c r="AG88" s="1">
        <v>0</v>
      </c>
      <c r="AH88" s="3">
        <v>0</v>
      </c>
      <c r="AI88" s="1">
        <v>0</v>
      </c>
      <c r="AJ88" s="3">
        <v>0</v>
      </c>
      <c r="AK88" s="1">
        <v>0</v>
      </c>
      <c r="AL88" s="3">
        <v>0</v>
      </c>
      <c r="AM88" s="1">
        <v>0</v>
      </c>
      <c r="AN88" s="3">
        <v>0</v>
      </c>
      <c r="AO88" s="1">
        <v>0</v>
      </c>
      <c r="AP88" s="3">
        <v>0</v>
      </c>
      <c r="AQ88" s="1">
        <v>0</v>
      </c>
      <c r="AR88" s="3">
        <v>0</v>
      </c>
      <c r="AS88" s="1" t="s">
        <v>47</v>
      </c>
      <c r="AT88" s="3" t="s">
        <v>47</v>
      </c>
      <c r="AU88" s="1" t="s">
        <v>47</v>
      </c>
      <c r="AV88" s="3" t="s">
        <v>47</v>
      </c>
      <c r="AW88" s="1" t="s">
        <v>47</v>
      </c>
      <c r="AX88" s="3" t="s">
        <v>47</v>
      </c>
      <c r="AY88" s="1" t="s">
        <v>47</v>
      </c>
      <c r="AZ88" s="3" t="s">
        <v>47</v>
      </c>
      <c r="BA88" s="1" t="s">
        <v>47</v>
      </c>
      <c r="BB88" s="3" t="s">
        <v>47</v>
      </c>
      <c r="BC88" s="1" t="s">
        <v>47</v>
      </c>
      <c r="BD88" s="3" t="s">
        <v>47</v>
      </c>
      <c r="BE88" s="1" t="s">
        <v>47</v>
      </c>
      <c r="BF88" s="3" t="s">
        <v>47</v>
      </c>
      <c r="BG88" s="1" t="s">
        <v>47</v>
      </c>
      <c r="BH88" s="3" t="s">
        <v>47</v>
      </c>
      <c r="BI88" s="1" t="s">
        <v>47</v>
      </c>
      <c r="BJ88" s="3" t="s">
        <v>47</v>
      </c>
      <c r="BK88" s="1" t="s">
        <v>47</v>
      </c>
      <c r="BL88" s="3" t="s">
        <v>47</v>
      </c>
      <c r="BM88" s="1" t="s">
        <v>47</v>
      </c>
      <c r="BN88" s="3" t="s">
        <v>47</v>
      </c>
      <c r="BO88" s="1" t="s">
        <v>47</v>
      </c>
      <c r="BP88" s="3" t="s">
        <v>47</v>
      </c>
      <c r="BQ88" s="1" t="s">
        <v>47</v>
      </c>
      <c r="BR88" s="3" t="s">
        <v>47</v>
      </c>
      <c r="BS88" s="1" t="s">
        <v>47</v>
      </c>
      <c r="BT88" s="3" t="s">
        <v>47</v>
      </c>
      <c r="BU88" s="1" t="s">
        <v>47</v>
      </c>
      <c r="BV88" s="3" t="s">
        <v>47</v>
      </c>
    </row>
    <row r="89" spans="2:74">
      <c r="B89" s="339" t="s">
        <v>261</v>
      </c>
      <c r="C89" s="1">
        <v>0</v>
      </c>
      <c r="D89" s="3">
        <v>0</v>
      </c>
      <c r="E89" s="1">
        <v>0</v>
      </c>
      <c r="F89" s="3">
        <v>0</v>
      </c>
      <c r="G89" s="1">
        <v>0</v>
      </c>
      <c r="H89" s="3">
        <v>0</v>
      </c>
      <c r="I89" s="1">
        <v>0</v>
      </c>
      <c r="J89" s="3">
        <v>0</v>
      </c>
      <c r="K89" s="1">
        <v>0</v>
      </c>
      <c r="L89" s="3">
        <v>0</v>
      </c>
      <c r="M89" s="1">
        <v>0</v>
      </c>
      <c r="N89" s="3">
        <v>0</v>
      </c>
      <c r="O89" s="1">
        <v>0</v>
      </c>
      <c r="P89" s="3">
        <v>0</v>
      </c>
      <c r="Q89" s="1">
        <v>0</v>
      </c>
      <c r="R89" s="3">
        <v>0</v>
      </c>
      <c r="S89" s="1">
        <v>0</v>
      </c>
      <c r="T89" s="3">
        <v>0</v>
      </c>
      <c r="U89" s="1">
        <v>0</v>
      </c>
      <c r="V89" s="3">
        <v>0</v>
      </c>
      <c r="W89" s="1">
        <v>0</v>
      </c>
      <c r="X89" s="3">
        <v>0</v>
      </c>
      <c r="Y89" s="1">
        <v>0</v>
      </c>
      <c r="Z89" s="3">
        <v>0</v>
      </c>
      <c r="AA89" s="1">
        <v>0</v>
      </c>
      <c r="AB89" s="3">
        <v>0</v>
      </c>
      <c r="AC89" s="1">
        <v>0</v>
      </c>
      <c r="AD89" s="3">
        <v>0</v>
      </c>
      <c r="AE89" s="1">
        <v>0</v>
      </c>
      <c r="AF89" s="3">
        <v>0</v>
      </c>
      <c r="AG89" s="1">
        <v>0</v>
      </c>
      <c r="AH89" s="3">
        <v>0</v>
      </c>
      <c r="AI89" s="1">
        <v>0</v>
      </c>
      <c r="AJ89" s="3">
        <v>0</v>
      </c>
      <c r="AK89" s="1">
        <v>0</v>
      </c>
      <c r="AL89" s="3">
        <v>0</v>
      </c>
      <c r="AM89" s="1">
        <v>0</v>
      </c>
      <c r="AN89" s="3">
        <v>0</v>
      </c>
      <c r="AO89" s="1">
        <v>0</v>
      </c>
      <c r="AP89" s="3">
        <v>0</v>
      </c>
      <c r="AQ89" s="1">
        <v>0</v>
      </c>
      <c r="AR89" s="3">
        <v>0</v>
      </c>
      <c r="AS89" s="1" t="s">
        <v>47</v>
      </c>
      <c r="AT89" s="3" t="s">
        <v>47</v>
      </c>
      <c r="AU89" s="1" t="s">
        <v>47</v>
      </c>
      <c r="AV89" s="3" t="s">
        <v>47</v>
      </c>
      <c r="AW89" s="1" t="s">
        <v>47</v>
      </c>
      <c r="AX89" s="3" t="s">
        <v>47</v>
      </c>
      <c r="AY89" s="1" t="s">
        <v>47</v>
      </c>
      <c r="AZ89" s="3" t="s">
        <v>47</v>
      </c>
      <c r="BA89" s="1" t="s">
        <v>47</v>
      </c>
      <c r="BB89" s="3" t="s">
        <v>47</v>
      </c>
      <c r="BC89" s="1" t="s">
        <v>47</v>
      </c>
      <c r="BD89" s="3" t="s">
        <v>47</v>
      </c>
      <c r="BE89" s="1" t="s">
        <v>47</v>
      </c>
      <c r="BF89" s="3" t="s">
        <v>47</v>
      </c>
      <c r="BG89" s="1" t="s">
        <v>47</v>
      </c>
      <c r="BH89" s="3" t="s">
        <v>47</v>
      </c>
      <c r="BI89" s="1" t="s">
        <v>47</v>
      </c>
      <c r="BJ89" s="3" t="s">
        <v>47</v>
      </c>
      <c r="BK89" s="1" t="s">
        <v>47</v>
      </c>
      <c r="BL89" s="3" t="s">
        <v>47</v>
      </c>
      <c r="BM89" s="1" t="s">
        <v>47</v>
      </c>
      <c r="BN89" s="3" t="s">
        <v>47</v>
      </c>
      <c r="BO89" s="1" t="s">
        <v>47</v>
      </c>
      <c r="BP89" s="3" t="s">
        <v>47</v>
      </c>
      <c r="BQ89" s="1" t="s">
        <v>47</v>
      </c>
      <c r="BR89" s="3" t="s">
        <v>47</v>
      </c>
      <c r="BS89" s="1" t="s">
        <v>47</v>
      </c>
      <c r="BT89" s="3" t="s">
        <v>47</v>
      </c>
      <c r="BU89" s="1" t="s">
        <v>47</v>
      </c>
      <c r="BV89" s="3" t="s">
        <v>47</v>
      </c>
    </row>
    <row r="90" spans="2:74">
      <c r="B90" s="339" t="s">
        <v>261</v>
      </c>
      <c r="C90" s="1">
        <v>0</v>
      </c>
      <c r="D90" s="3">
        <v>0</v>
      </c>
      <c r="E90" s="1">
        <v>0</v>
      </c>
      <c r="F90" s="3">
        <v>0</v>
      </c>
      <c r="G90" s="1">
        <v>0</v>
      </c>
      <c r="H90" s="3">
        <v>0</v>
      </c>
      <c r="I90" s="1">
        <v>0</v>
      </c>
      <c r="J90" s="3">
        <v>0</v>
      </c>
      <c r="K90" s="1">
        <v>0</v>
      </c>
      <c r="L90" s="3">
        <v>0</v>
      </c>
      <c r="M90" s="1">
        <v>0</v>
      </c>
      <c r="N90" s="3">
        <v>0</v>
      </c>
      <c r="O90" s="1">
        <v>0</v>
      </c>
      <c r="P90" s="3">
        <v>0</v>
      </c>
      <c r="Q90" s="1">
        <v>0</v>
      </c>
      <c r="R90" s="3">
        <v>0</v>
      </c>
      <c r="S90" s="1">
        <v>0</v>
      </c>
      <c r="T90" s="3">
        <v>0</v>
      </c>
      <c r="U90" s="1">
        <v>0</v>
      </c>
      <c r="V90" s="3">
        <v>0</v>
      </c>
      <c r="W90" s="1">
        <v>0</v>
      </c>
      <c r="X90" s="3">
        <v>0</v>
      </c>
      <c r="Y90" s="1">
        <v>0</v>
      </c>
      <c r="Z90" s="3">
        <v>0</v>
      </c>
      <c r="AA90" s="1">
        <v>0</v>
      </c>
      <c r="AB90" s="3">
        <v>0</v>
      </c>
      <c r="AC90" s="1">
        <v>0</v>
      </c>
      <c r="AD90" s="3">
        <v>0</v>
      </c>
      <c r="AE90" s="1">
        <v>0</v>
      </c>
      <c r="AF90" s="3">
        <v>0</v>
      </c>
      <c r="AG90" s="1">
        <v>0</v>
      </c>
      <c r="AH90" s="3">
        <v>0</v>
      </c>
      <c r="AI90" s="1">
        <v>0</v>
      </c>
      <c r="AJ90" s="3">
        <v>0</v>
      </c>
      <c r="AK90" s="1">
        <v>0</v>
      </c>
      <c r="AL90" s="3">
        <v>0</v>
      </c>
      <c r="AM90" s="1">
        <v>0</v>
      </c>
      <c r="AN90" s="3">
        <v>0</v>
      </c>
      <c r="AO90" s="1">
        <v>0</v>
      </c>
      <c r="AP90" s="3">
        <v>0</v>
      </c>
      <c r="AQ90" s="1">
        <v>0</v>
      </c>
      <c r="AR90" s="3">
        <v>0</v>
      </c>
      <c r="AS90" s="1" t="s">
        <v>47</v>
      </c>
      <c r="AT90" s="3" t="s">
        <v>47</v>
      </c>
      <c r="AU90" s="1" t="s">
        <v>47</v>
      </c>
      <c r="AV90" s="3" t="s">
        <v>47</v>
      </c>
      <c r="AW90" s="1" t="s">
        <v>47</v>
      </c>
      <c r="AX90" s="3" t="s">
        <v>47</v>
      </c>
      <c r="AY90" s="1" t="s">
        <v>47</v>
      </c>
      <c r="AZ90" s="3" t="s">
        <v>47</v>
      </c>
      <c r="BA90" s="1" t="s">
        <v>47</v>
      </c>
      <c r="BB90" s="3" t="s">
        <v>47</v>
      </c>
      <c r="BC90" s="1" t="s">
        <v>47</v>
      </c>
      <c r="BD90" s="3" t="s">
        <v>47</v>
      </c>
      <c r="BE90" s="1" t="s">
        <v>47</v>
      </c>
      <c r="BF90" s="3" t="s">
        <v>47</v>
      </c>
      <c r="BG90" s="1" t="s">
        <v>47</v>
      </c>
      <c r="BH90" s="3" t="s">
        <v>47</v>
      </c>
      <c r="BI90" s="1" t="s">
        <v>47</v>
      </c>
      <c r="BJ90" s="3" t="s">
        <v>47</v>
      </c>
      <c r="BK90" s="1" t="s">
        <v>47</v>
      </c>
      <c r="BL90" s="3" t="s">
        <v>47</v>
      </c>
      <c r="BM90" s="1" t="s">
        <v>47</v>
      </c>
      <c r="BN90" s="3" t="s">
        <v>47</v>
      </c>
      <c r="BO90" s="1" t="s">
        <v>47</v>
      </c>
      <c r="BP90" s="3" t="s">
        <v>47</v>
      </c>
      <c r="BQ90" s="1" t="s">
        <v>47</v>
      </c>
      <c r="BR90" s="3" t="s">
        <v>47</v>
      </c>
      <c r="BS90" s="1" t="s">
        <v>47</v>
      </c>
      <c r="BT90" s="3" t="s">
        <v>47</v>
      </c>
      <c r="BU90" s="1" t="s">
        <v>47</v>
      </c>
      <c r="BV90" s="3" t="s">
        <v>47</v>
      </c>
    </row>
    <row r="91" spans="2:74">
      <c r="B91" s="339" t="s">
        <v>261</v>
      </c>
      <c r="C91" s="1">
        <v>0</v>
      </c>
      <c r="D91" s="3">
        <v>0</v>
      </c>
      <c r="E91" s="1">
        <v>0</v>
      </c>
      <c r="F91" s="3">
        <v>0</v>
      </c>
      <c r="G91" s="1">
        <v>0</v>
      </c>
      <c r="H91" s="3">
        <v>0</v>
      </c>
      <c r="I91" s="1">
        <v>0</v>
      </c>
      <c r="J91" s="3">
        <v>0</v>
      </c>
      <c r="K91" s="1">
        <v>0</v>
      </c>
      <c r="L91" s="3">
        <v>0</v>
      </c>
      <c r="M91" s="1">
        <v>0</v>
      </c>
      <c r="N91" s="3">
        <v>0</v>
      </c>
      <c r="O91" s="1">
        <v>0</v>
      </c>
      <c r="P91" s="3">
        <v>0</v>
      </c>
      <c r="Q91" s="1">
        <v>0</v>
      </c>
      <c r="R91" s="3">
        <v>0</v>
      </c>
      <c r="S91" s="1">
        <v>0</v>
      </c>
      <c r="T91" s="3">
        <v>0</v>
      </c>
      <c r="U91" s="1">
        <v>0</v>
      </c>
      <c r="V91" s="3">
        <v>0</v>
      </c>
      <c r="W91" s="1">
        <v>0</v>
      </c>
      <c r="X91" s="3">
        <v>0</v>
      </c>
      <c r="Y91" s="1">
        <v>0</v>
      </c>
      <c r="Z91" s="3">
        <v>0</v>
      </c>
      <c r="AA91" s="1">
        <v>0</v>
      </c>
      <c r="AB91" s="3">
        <v>0</v>
      </c>
      <c r="AC91" s="1">
        <v>0</v>
      </c>
      <c r="AD91" s="3">
        <v>0</v>
      </c>
      <c r="AE91" s="1">
        <v>0</v>
      </c>
      <c r="AF91" s="3">
        <v>0</v>
      </c>
      <c r="AG91" s="1">
        <v>0</v>
      </c>
      <c r="AH91" s="3">
        <v>0</v>
      </c>
      <c r="AI91" s="1">
        <v>0</v>
      </c>
      <c r="AJ91" s="3">
        <v>0</v>
      </c>
      <c r="AK91" s="1">
        <v>0</v>
      </c>
      <c r="AL91" s="3">
        <v>0</v>
      </c>
      <c r="AM91" s="1">
        <v>0</v>
      </c>
      <c r="AN91" s="3">
        <v>0</v>
      </c>
      <c r="AO91" s="1">
        <v>0</v>
      </c>
      <c r="AP91" s="3">
        <v>0</v>
      </c>
      <c r="AQ91" s="1">
        <v>0</v>
      </c>
      <c r="AR91" s="3">
        <v>0</v>
      </c>
      <c r="AS91" s="1" t="s">
        <v>47</v>
      </c>
      <c r="AT91" s="3" t="s">
        <v>47</v>
      </c>
      <c r="AU91" s="1" t="s">
        <v>47</v>
      </c>
      <c r="AV91" s="3" t="s">
        <v>47</v>
      </c>
      <c r="AW91" s="1" t="s">
        <v>47</v>
      </c>
      <c r="AX91" s="3" t="s">
        <v>47</v>
      </c>
      <c r="AY91" s="1" t="s">
        <v>47</v>
      </c>
      <c r="AZ91" s="3" t="s">
        <v>47</v>
      </c>
      <c r="BA91" s="1" t="s">
        <v>47</v>
      </c>
      <c r="BB91" s="3" t="s">
        <v>47</v>
      </c>
      <c r="BC91" s="1" t="s">
        <v>47</v>
      </c>
      <c r="BD91" s="3" t="s">
        <v>47</v>
      </c>
      <c r="BE91" s="1" t="s">
        <v>47</v>
      </c>
      <c r="BF91" s="3" t="s">
        <v>47</v>
      </c>
      <c r="BG91" s="1" t="s">
        <v>47</v>
      </c>
      <c r="BH91" s="3" t="s">
        <v>47</v>
      </c>
      <c r="BI91" s="1" t="s">
        <v>47</v>
      </c>
      <c r="BJ91" s="3" t="s">
        <v>47</v>
      </c>
      <c r="BK91" s="1" t="s">
        <v>47</v>
      </c>
      <c r="BL91" s="3" t="s">
        <v>47</v>
      </c>
      <c r="BM91" s="1" t="s">
        <v>47</v>
      </c>
      <c r="BN91" s="3" t="s">
        <v>47</v>
      </c>
      <c r="BO91" s="1" t="s">
        <v>47</v>
      </c>
      <c r="BP91" s="3" t="s">
        <v>47</v>
      </c>
      <c r="BQ91" s="1" t="s">
        <v>47</v>
      </c>
      <c r="BR91" s="3" t="s">
        <v>47</v>
      </c>
      <c r="BS91" s="1" t="s">
        <v>47</v>
      </c>
      <c r="BT91" s="3" t="s">
        <v>47</v>
      </c>
      <c r="BU91" s="1" t="s">
        <v>47</v>
      </c>
      <c r="BV91" s="3" t="s">
        <v>47</v>
      </c>
    </row>
    <row r="92" spans="2:74">
      <c r="B92" s="339" t="s">
        <v>353</v>
      </c>
      <c r="C92" s="1">
        <v>0</v>
      </c>
      <c r="D92" s="3">
        <v>0</v>
      </c>
      <c r="E92" s="1">
        <v>0</v>
      </c>
      <c r="F92" s="3">
        <v>0</v>
      </c>
      <c r="G92" s="1">
        <v>0</v>
      </c>
      <c r="H92" s="3">
        <v>0</v>
      </c>
      <c r="I92" s="1">
        <v>0</v>
      </c>
      <c r="J92" s="3">
        <v>0</v>
      </c>
      <c r="K92" s="1">
        <v>0</v>
      </c>
      <c r="L92" s="3">
        <v>0</v>
      </c>
      <c r="M92" s="1">
        <v>0</v>
      </c>
      <c r="N92" s="3">
        <v>0</v>
      </c>
      <c r="O92" s="1">
        <v>0</v>
      </c>
      <c r="P92" s="3">
        <v>0</v>
      </c>
      <c r="Q92" s="1">
        <v>0</v>
      </c>
      <c r="R92" s="3">
        <v>0</v>
      </c>
      <c r="S92" s="1">
        <v>0</v>
      </c>
      <c r="T92" s="3">
        <v>0</v>
      </c>
      <c r="U92" s="1">
        <v>0</v>
      </c>
      <c r="V92" s="3">
        <v>0</v>
      </c>
      <c r="W92" s="1">
        <v>0</v>
      </c>
      <c r="X92" s="3">
        <v>0</v>
      </c>
      <c r="Y92" s="1">
        <v>0</v>
      </c>
      <c r="Z92" s="3">
        <v>0</v>
      </c>
      <c r="AA92" s="1">
        <v>0</v>
      </c>
      <c r="AB92" s="3">
        <v>0</v>
      </c>
      <c r="AC92" s="1">
        <v>0</v>
      </c>
      <c r="AD92" s="3">
        <v>0</v>
      </c>
      <c r="AE92" s="1">
        <v>0</v>
      </c>
      <c r="AF92" s="3">
        <v>0</v>
      </c>
      <c r="AG92" s="1">
        <v>0</v>
      </c>
      <c r="AH92" s="3">
        <v>0</v>
      </c>
      <c r="AI92" s="1">
        <v>0</v>
      </c>
      <c r="AJ92" s="3">
        <v>0</v>
      </c>
      <c r="AK92" s="1">
        <v>0</v>
      </c>
      <c r="AL92" s="3">
        <v>0</v>
      </c>
      <c r="AM92" s="1">
        <v>0</v>
      </c>
      <c r="AN92" s="3">
        <v>0</v>
      </c>
      <c r="AO92" s="1">
        <v>0</v>
      </c>
      <c r="AP92" s="3">
        <v>0</v>
      </c>
      <c r="AQ92" s="1">
        <v>0</v>
      </c>
      <c r="AR92" s="3">
        <v>0</v>
      </c>
      <c r="AS92" s="1" t="s">
        <v>47</v>
      </c>
      <c r="AT92" s="3" t="s">
        <v>47</v>
      </c>
      <c r="AU92" s="1" t="s">
        <v>47</v>
      </c>
      <c r="AV92" s="3" t="s">
        <v>47</v>
      </c>
      <c r="AW92" s="1" t="s">
        <v>47</v>
      </c>
      <c r="AX92" s="3" t="s">
        <v>47</v>
      </c>
      <c r="AY92" s="1" t="s">
        <v>47</v>
      </c>
      <c r="AZ92" s="3" t="s">
        <v>47</v>
      </c>
      <c r="BA92" s="1" t="s">
        <v>47</v>
      </c>
      <c r="BB92" s="3" t="s">
        <v>47</v>
      </c>
      <c r="BC92" s="1" t="s">
        <v>47</v>
      </c>
      <c r="BD92" s="3" t="s">
        <v>47</v>
      </c>
      <c r="BE92" s="1" t="s">
        <v>47</v>
      </c>
      <c r="BF92" s="3" t="s">
        <v>47</v>
      </c>
      <c r="BG92" s="1" t="s">
        <v>47</v>
      </c>
      <c r="BH92" s="3" t="s">
        <v>47</v>
      </c>
      <c r="BI92" s="1" t="s">
        <v>47</v>
      </c>
      <c r="BJ92" s="3" t="s">
        <v>47</v>
      </c>
      <c r="BK92" s="1" t="s">
        <v>47</v>
      </c>
      <c r="BL92" s="3" t="s">
        <v>47</v>
      </c>
      <c r="BM92" s="1" t="s">
        <v>47</v>
      </c>
      <c r="BN92" s="3" t="s">
        <v>47</v>
      </c>
      <c r="BO92" s="1" t="s">
        <v>47</v>
      </c>
      <c r="BP92" s="3" t="s">
        <v>47</v>
      </c>
      <c r="BQ92" s="1" t="s">
        <v>47</v>
      </c>
      <c r="BR92" s="3" t="s">
        <v>47</v>
      </c>
      <c r="BS92" s="1" t="s">
        <v>47</v>
      </c>
      <c r="BT92" s="3" t="s">
        <v>47</v>
      </c>
      <c r="BU92" s="1" t="s">
        <v>47</v>
      </c>
      <c r="BV92" s="3" t="s">
        <v>47</v>
      </c>
    </row>
    <row r="93" spans="2:74">
      <c r="B93" s="339" t="s">
        <v>517</v>
      </c>
      <c r="C93" s="1">
        <v>0</v>
      </c>
      <c r="D93" s="3">
        <v>0</v>
      </c>
      <c r="E93" s="1">
        <v>0</v>
      </c>
      <c r="F93" s="3">
        <v>0</v>
      </c>
      <c r="G93" s="1">
        <v>0</v>
      </c>
      <c r="H93" s="3">
        <v>0</v>
      </c>
      <c r="I93" s="1">
        <v>0</v>
      </c>
      <c r="J93" s="3">
        <v>0</v>
      </c>
      <c r="K93" s="1">
        <v>0</v>
      </c>
      <c r="L93" s="3">
        <v>0</v>
      </c>
      <c r="M93" s="1">
        <v>0</v>
      </c>
      <c r="N93" s="3">
        <v>0</v>
      </c>
      <c r="O93" s="1">
        <v>0</v>
      </c>
      <c r="P93" s="3">
        <v>0</v>
      </c>
      <c r="Q93" s="1">
        <v>0</v>
      </c>
      <c r="R93" s="3">
        <v>0</v>
      </c>
      <c r="S93" s="1">
        <v>0</v>
      </c>
      <c r="T93" s="3">
        <v>0</v>
      </c>
      <c r="U93" s="1">
        <v>0</v>
      </c>
      <c r="V93" s="3">
        <v>0</v>
      </c>
      <c r="W93" s="1">
        <v>0</v>
      </c>
      <c r="X93" s="3">
        <v>0</v>
      </c>
      <c r="Y93" s="1">
        <v>0</v>
      </c>
      <c r="Z93" s="3">
        <v>0</v>
      </c>
      <c r="AA93" s="1">
        <v>0</v>
      </c>
      <c r="AB93" s="3">
        <v>0</v>
      </c>
      <c r="AC93" s="1">
        <v>0</v>
      </c>
      <c r="AD93" s="3">
        <v>0</v>
      </c>
      <c r="AE93" s="1">
        <v>0</v>
      </c>
      <c r="AF93" s="3">
        <v>0</v>
      </c>
      <c r="AG93" s="1">
        <v>0</v>
      </c>
      <c r="AH93" s="3">
        <v>0</v>
      </c>
      <c r="AI93" s="1">
        <v>0</v>
      </c>
      <c r="AJ93" s="3">
        <v>0</v>
      </c>
      <c r="AK93" s="1">
        <v>0</v>
      </c>
      <c r="AL93" s="3">
        <v>0</v>
      </c>
      <c r="AM93" s="1">
        <v>0</v>
      </c>
      <c r="AN93" s="3">
        <v>0</v>
      </c>
      <c r="AO93" s="1">
        <v>0</v>
      </c>
      <c r="AP93" s="3">
        <v>0</v>
      </c>
      <c r="AQ93" s="1">
        <v>0</v>
      </c>
      <c r="AR93" s="3">
        <v>0</v>
      </c>
      <c r="AS93" s="1" t="s">
        <v>47</v>
      </c>
      <c r="AT93" s="3" t="s">
        <v>47</v>
      </c>
      <c r="AU93" s="1" t="s">
        <v>47</v>
      </c>
      <c r="AV93" s="3" t="s">
        <v>47</v>
      </c>
      <c r="AW93" s="1" t="s">
        <v>47</v>
      </c>
      <c r="AX93" s="3" t="s">
        <v>47</v>
      </c>
      <c r="AY93" s="1" t="s">
        <v>47</v>
      </c>
      <c r="AZ93" s="3" t="s">
        <v>47</v>
      </c>
      <c r="BA93" s="1" t="s">
        <v>47</v>
      </c>
      <c r="BB93" s="3" t="s">
        <v>47</v>
      </c>
      <c r="BC93" s="1" t="s">
        <v>47</v>
      </c>
      <c r="BD93" s="3" t="s">
        <v>47</v>
      </c>
      <c r="BE93" s="1" t="s">
        <v>47</v>
      </c>
      <c r="BF93" s="3" t="s">
        <v>47</v>
      </c>
      <c r="BG93" s="1" t="s">
        <v>47</v>
      </c>
      <c r="BH93" s="3" t="s">
        <v>47</v>
      </c>
      <c r="BI93" s="1" t="s">
        <v>47</v>
      </c>
      <c r="BJ93" s="3" t="s">
        <v>47</v>
      </c>
      <c r="BK93" s="1" t="s">
        <v>47</v>
      </c>
      <c r="BL93" s="3" t="s">
        <v>47</v>
      </c>
      <c r="BM93" s="1" t="s">
        <v>47</v>
      </c>
      <c r="BN93" s="3" t="s">
        <v>47</v>
      </c>
      <c r="BO93" s="1" t="s">
        <v>47</v>
      </c>
      <c r="BP93" s="3" t="s">
        <v>47</v>
      </c>
      <c r="BQ93" s="1" t="s">
        <v>47</v>
      </c>
      <c r="BR93" s="3" t="s">
        <v>47</v>
      </c>
      <c r="BS93" s="1" t="s">
        <v>47</v>
      </c>
      <c r="BT93" s="3" t="s">
        <v>47</v>
      </c>
      <c r="BU93" s="1" t="s">
        <v>47</v>
      </c>
      <c r="BV93" s="3" t="s">
        <v>47</v>
      </c>
    </row>
    <row r="94" spans="2:74">
      <c r="B94" s="339" t="s">
        <v>518</v>
      </c>
      <c r="C94" s="1">
        <v>0</v>
      </c>
      <c r="D94" s="3">
        <v>0</v>
      </c>
      <c r="E94" s="1">
        <v>0</v>
      </c>
      <c r="F94" s="3">
        <v>0</v>
      </c>
      <c r="G94" s="1">
        <v>0</v>
      </c>
      <c r="H94" s="3">
        <v>0</v>
      </c>
      <c r="I94" s="1">
        <v>0</v>
      </c>
      <c r="J94" s="3">
        <v>0</v>
      </c>
      <c r="K94" s="1">
        <v>0</v>
      </c>
      <c r="L94" s="3">
        <v>0</v>
      </c>
      <c r="M94" s="1">
        <v>0</v>
      </c>
      <c r="N94" s="3">
        <v>0</v>
      </c>
      <c r="O94" s="1">
        <v>0</v>
      </c>
      <c r="P94" s="3">
        <v>0</v>
      </c>
      <c r="Q94" s="1">
        <v>0</v>
      </c>
      <c r="R94" s="3">
        <v>0</v>
      </c>
      <c r="S94" s="1">
        <v>0</v>
      </c>
      <c r="T94" s="3">
        <v>0</v>
      </c>
      <c r="U94" s="1">
        <v>0</v>
      </c>
      <c r="V94" s="3">
        <v>0</v>
      </c>
      <c r="W94" s="1">
        <v>0</v>
      </c>
      <c r="X94" s="3">
        <v>0</v>
      </c>
      <c r="Y94" s="1">
        <v>0</v>
      </c>
      <c r="Z94" s="3">
        <v>0</v>
      </c>
      <c r="AA94" s="1">
        <v>0</v>
      </c>
      <c r="AB94" s="3">
        <v>0</v>
      </c>
      <c r="AC94" s="1">
        <v>0</v>
      </c>
      <c r="AD94" s="3">
        <v>0</v>
      </c>
      <c r="AE94" s="1">
        <v>0</v>
      </c>
      <c r="AF94" s="3">
        <v>0</v>
      </c>
      <c r="AG94" s="1">
        <v>0</v>
      </c>
      <c r="AH94" s="3">
        <v>0</v>
      </c>
      <c r="AI94" s="1">
        <v>0</v>
      </c>
      <c r="AJ94" s="3">
        <v>0</v>
      </c>
      <c r="AK94" s="1">
        <v>0</v>
      </c>
      <c r="AL94" s="3">
        <v>0</v>
      </c>
      <c r="AM94" s="1">
        <v>0</v>
      </c>
      <c r="AN94" s="3">
        <v>0</v>
      </c>
      <c r="AO94" s="1">
        <v>0</v>
      </c>
      <c r="AP94" s="3">
        <v>0</v>
      </c>
      <c r="AQ94" s="1">
        <v>0</v>
      </c>
      <c r="AR94" s="3">
        <v>0</v>
      </c>
      <c r="AS94" s="1" t="s">
        <v>47</v>
      </c>
      <c r="AT94" s="3" t="s">
        <v>47</v>
      </c>
      <c r="AU94" s="1" t="s">
        <v>47</v>
      </c>
      <c r="AV94" s="3" t="s">
        <v>47</v>
      </c>
      <c r="AW94" s="1" t="s">
        <v>47</v>
      </c>
      <c r="AX94" s="3" t="s">
        <v>47</v>
      </c>
      <c r="AY94" s="1" t="s">
        <v>47</v>
      </c>
      <c r="AZ94" s="3" t="s">
        <v>47</v>
      </c>
      <c r="BA94" s="1" t="s">
        <v>47</v>
      </c>
      <c r="BB94" s="3" t="s">
        <v>47</v>
      </c>
      <c r="BC94" s="1" t="s">
        <v>47</v>
      </c>
      <c r="BD94" s="3" t="s">
        <v>47</v>
      </c>
      <c r="BE94" s="1" t="s">
        <v>47</v>
      </c>
      <c r="BF94" s="3" t="s">
        <v>47</v>
      </c>
      <c r="BG94" s="1" t="s">
        <v>47</v>
      </c>
      <c r="BH94" s="3" t="s">
        <v>47</v>
      </c>
      <c r="BI94" s="1" t="s">
        <v>47</v>
      </c>
      <c r="BJ94" s="3" t="s">
        <v>47</v>
      </c>
      <c r="BK94" s="1" t="s">
        <v>47</v>
      </c>
      <c r="BL94" s="3" t="s">
        <v>47</v>
      </c>
      <c r="BM94" s="1" t="s">
        <v>47</v>
      </c>
      <c r="BN94" s="3" t="s">
        <v>47</v>
      </c>
      <c r="BO94" s="1" t="s">
        <v>47</v>
      </c>
      <c r="BP94" s="3" t="s">
        <v>47</v>
      </c>
      <c r="BQ94" s="1" t="s">
        <v>47</v>
      </c>
      <c r="BR94" s="3" t="s">
        <v>47</v>
      </c>
      <c r="BS94" s="1" t="s">
        <v>47</v>
      </c>
      <c r="BT94" s="3" t="s">
        <v>47</v>
      </c>
      <c r="BU94" s="1" t="s">
        <v>47</v>
      </c>
      <c r="BV94" s="3" t="s">
        <v>47</v>
      </c>
    </row>
    <row r="95" spans="2:74">
      <c r="B95" s="339" t="s">
        <v>519</v>
      </c>
      <c r="C95" s="1">
        <v>0</v>
      </c>
      <c r="D95" s="3">
        <v>0</v>
      </c>
      <c r="E95" s="1">
        <v>0</v>
      </c>
      <c r="F95" s="3">
        <v>0</v>
      </c>
      <c r="G95" s="1">
        <v>0</v>
      </c>
      <c r="H95" s="3">
        <v>0</v>
      </c>
      <c r="I95" s="1">
        <v>0</v>
      </c>
      <c r="J95" s="3">
        <v>0</v>
      </c>
      <c r="K95" s="1">
        <v>0</v>
      </c>
      <c r="L95" s="3">
        <v>0</v>
      </c>
      <c r="M95" s="1">
        <v>0</v>
      </c>
      <c r="N95" s="3">
        <v>0</v>
      </c>
      <c r="O95" s="1">
        <v>0</v>
      </c>
      <c r="P95" s="3">
        <v>0</v>
      </c>
      <c r="Q95" s="1">
        <v>0</v>
      </c>
      <c r="R95" s="3">
        <v>0</v>
      </c>
      <c r="S95" s="1">
        <v>0</v>
      </c>
      <c r="T95" s="3">
        <v>0</v>
      </c>
      <c r="U95" s="1">
        <v>0</v>
      </c>
      <c r="V95" s="3">
        <v>0</v>
      </c>
      <c r="W95" s="1">
        <v>0</v>
      </c>
      <c r="X95" s="3">
        <v>0</v>
      </c>
      <c r="Y95" s="1">
        <v>0</v>
      </c>
      <c r="Z95" s="3">
        <v>0</v>
      </c>
      <c r="AA95" s="1">
        <v>0</v>
      </c>
      <c r="AB95" s="3">
        <v>0</v>
      </c>
      <c r="AC95" s="1">
        <v>0</v>
      </c>
      <c r="AD95" s="3">
        <v>0</v>
      </c>
      <c r="AE95" s="1">
        <v>0</v>
      </c>
      <c r="AF95" s="3">
        <v>0</v>
      </c>
      <c r="AG95" s="1">
        <v>0</v>
      </c>
      <c r="AH95" s="3">
        <v>0</v>
      </c>
      <c r="AI95" s="1">
        <v>0</v>
      </c>
      <c r="AJ95" s="3">
        <v>0</v>
      </c>
      <c r="AK95" s="1">
        <v>0</v>
      </c>
      <c r="AL95" s="3">
        <v>0</v>
      </c>
      <c r="AM95" s="1">
        <v>0</v>
      </c>
      <c r="AN95" s="3">
        <v>0</v>
      </c>
      <c r="AO95" s="1">
        <v>0</v>
      </c>
      <c r="AP95" s="3">
        <v>0</v>
      </c>
      <c r="AQ95" s="1">
        <v>0</v>
      </c>
      <c r="AR95" s="3">
        <v>0</v>
      </c>
      <c r="AS95" s="1" t="s">
        <v>47</v>
      </c>
      <c r="AT95" s="3" t="s">
        <v>47</v>
      </c>
      <c r="AU95" s="1" t="s">
        <v>47</v>
      </c>
      <c r="AV95" s="3" t="s">
        <v>47</v>
      </c>
      <c r="AW95" s="1" t="s">
        <v>47</v>
      </c>
      <c r="AX95" s="3" t="s">
        <v>47</v>
      </c>
      <c r="AY95" s="1" t="s">
        <v>47</v>
      </c>
      <c r="AZ95" s="3" t="s">
        <v>47</v>
      </c>
      <c r="BA95" s="1" t="s">
        <v>47</v>
      </c>
      <c r="BB95" s="3" t="s">
        <v>47</v>
      </c>
      <c r="BC95" s="1" t="s">
        <v>47</v>
      </c>
      <c r="BD95" s="3" t="s">
        <v>47</v>
      </c>
      <c r="BE95" s="1" t="s">
        <v>47</v>
      </c>
      <c r="BF95" s="3" t="s">
        <v>47</v>
      </c>
      <c r="BG95" s="1" t="s">
        <v>47</v>
      </c>
      <c r="BH95" s="3" t="s">
        <v>47</v>
      </c>
      <c r="BI95" s="1" t="s">
        <v>47</v>
      </c>
      <c r="BJ95" s="3" t="s">
        <v>47</v>
      </c>
      <c r="BK95" s="1" t="s">
        <v>47</v>
      </c>
      <c r="BL95" s="3" t="s">
        <v>47</v>
      </c>
      <c r="BM95" s="1" t="s">
        <v>47</v>
      </c>
      <c r="BN95" s="3" t="s">
        <v>47</v>
      </c>
      <c r="BO95" s="1" t="s">
        <v>47</v>
      </c>
      <c r="BP95" s="3" t="s">
        <v>47</v>
      </c>
      <c r="BQ95" s="1" t="s">
        <v>47</v>
      </c>
      <c r="BR95" s="3" t="s">
        <v>47</v>
      </c>
      <c r="BS95" s="1" t="s">
        <v>47</v>
      </c>
      <c r="BT95" s="3" t="s">
        <v>47</v>
      </c>
      <c r="BU95" s="1" t="s">
        <v>47</v>
      </c>
      <c r="BV95" s="3" t="s">
        <v>47</v>
      </c>
    </row>
    <row r="96" spans="2:74">
      <c r="B96" s="339" t="s">
        <v>520</v>
      </c>
      <c r="C96" s="1">
        <v>0</v>
      </c>
      <c r="D96" s="3">
        <v>0</v>
      </c>
      <c r="E96" s="1">
        <v>0</v>
      </c>
      <c r="F96" s="3">
        <v>0</v>
      </c>
      <c r="G96" s="1">
        <v>0</v>
      </c>
      <c r="H96" s="3">
        <v>0</v>
      </c>
      <c r="I96" s="1">
        <v>0</v>
      </c>
      <c r="J96" s="3">
        <v>0</v>
      </c>
      <c r="K96" s="1">
        <v>0</v>
      </c>
      <c r="L96" s="3">
        <v>0</v>
      </c>
      <c r="M96" s="1">
        <v>0</v>
      </c>
      <c r="N96" s="3">
        <v>0</v>
      </c>
      <c r="O96" s="1">
        <v>0</v>
      </c>
      <c r="P96" s="3">
        <v>0</v>
      </c>
      <c r="Q96" s="1">
        <v>0</v>
      </c>
      <c r="R96" s="3">
        <v>0</v>
      </c>
      <c r="S96" s="1">
        <v>0</v>
      </c>
      <c r="T96" s="3">
        <v>0</v>
      </c>
      <c r="U96" s="1">
        <v>0</v>
      </c>
      <c r="V96" s="3">
        <v>0</v>
      </c>
      <c r="W96" s="1">
        <v>0</v>
      </c>
      <c r="X96" s="3">
        <v>0</v>
      </c>
      <c r="Y96" s="1">
        <v>0</v>
      </c>
      <c r="Z96" s="3">
        <v>0</v>
      </c>
      <c r="AA96" s="1">
        <v>0</v>
      </c>
      <c r="AB96" s="3">
        <v>0</v>
      </c>
      <c r="AC96" s="1">
        <v>0</v>
      </c>
      <c r="AD96" s="3">
        <v>0</v>
      </c>
      <c r="AE96" s="1">
        <v>0</v>
      </c>
      <c r="AF96" s="3">
        <v>0</v>
      </c>
      <c r="AG96" s="1">
        <v>0</v>
      </c>
      <c r="AH96" s="3">
        <v>0</v>
      </c>
      <c r="AI96" s="1">
        <v>0</v>
      </c>
      <c r="AJ96" s="3">
        <v>0</v>
      </c>
      <c r="AK96" s="1">
        <v>0</v>
      </c>
      <c r="AL96" s="3">
        <v>0</v>
      </c>
      <c r="AM96" s="1">
        <v>0</v>
      </c>
      <c r="AN96" s="3">
        <v>0</v>
      </c>
      <c r="AO96" s="1">
        <v>0</v>
      </c>
      <c r="AP96" s="3">
        <v>0</v>
      </c>
      <c r="AQ96" s="1">
        <v>0</v>
      </c>
      <c r="AR96" s="3">
        <v>0</v>
      </c>
      <c r="AS96" s="1" t="s">
        <v>47</v>
      </c>
      <c r="AT96" s="3" t="s">
        <v>47</v>
      </c>
      <c r="AU96" s="1" t="s">
        <v>47</v>
      </c>
      <c r="AV96" s="3" t="s">
        <v>47</v>
      </c>
      <c r="AW96" s="1" t="s">
        <v>47</v>
      </c>
      <c r="AX96" s="3" t="s">
        <v>47</v>
      </c>
      <c r="AY96" s="1" t="s">
        <v>47</v>
      </c>
      <c r="AZ96" s="3" t="s">
        <v>47</v>
      </c>
      <c r="BA96" s="1" t="s">
        <v>47</v>
      </c>
      <c r="BB96" s="3" t="s">
        <v>47</v>
      </c>
      <c r="BC96" s="1" t="s">
        <v>47</v>
      </c>
      <c r="BD96" s="3" t="s">
        <v>47</v>
      </c>
      <c r="BE96" s="1" t="s">
        <v>47</v>
      </c>
      <c r="BF96" s="3" t="s">
        <v>47</v>
      </c>
      <c r="BG96" s="1" t="s">
        <v>47</v>
      </c>
      <c r="BH96" s="3" t="s">
        <v>47</v>
      </c>
      <c r="BI96" s="1" t="s">
        <v>47</v>
      </c>
      <c r="BJ96" s="3" t="s">
        <v>47</v>
      </c>
      <c r="BK96" s="1" t="s">
        <v>47</v>
      </c>
      <c r="BL96" s="3" t="s">
        <v>47</v>
      </c>
      <c r="BM96" s="1" t="s">
        <v>47</v>
      </c>
      <c r="BN96" s="3" t="s">
        <v>47</v>
      </c>
      <c r="BO96" s="1" t="s">
        <v>47</v>
      </c>
      <c r="BP96" s="3" t="s">
        <v>47</v>
      </c>
      <c r="BQ96" s="1" t="s">
        <v>47</v>
      </c>
      <c r="BR96" s="3" t="s">
        <v>47</v>
      </c>
      <c r="BS96" s="1" t="s">
        <v>47</v>
      </c>
      <c r="BT96" s="3" t="s">
        <v>47</v>
      </c>
      <c r="BU96" s="1" t="s">
        <v>47</v>
      </c>
      <c r="BV96" s="3" t="s">
        <v>47</v>
      </c>
    </row>
    <row r="97" spans="2:74">
      <c r="B97" s="258" t="s">
        <v>521</v>
      </c>
      <c r="C97" s="1">
        <v>0</v>
      </c>
      <c r="D97" s="3">
        <v>0</v>
      </c>
      <c r="E97" s="1">
        <v>0</v>
      </c>
      <c r="F97" s="3">
        <v>0</v>
      </c>
      <c r="G97" s="1">
        <v>0</v>
      </c>
      <c r="H97" s="3">
        <v>0</v>
      </c>
      <c r="I97" s="1">
        <v>0</v>
      </c>
      <c r="J97" s="3">
        <v>0</v>
      </c>
      <c r="K97" s="1">
        <v>0</v>
      </c>
      <c r="L97" s="3">
        <v>0</v>
      </c>
      <c r="M97" s="1">
        <v>0</v>
      </c>
      <c r="N97" s="3">
        <v>0</v>
      </c>
      <c r="O97" s="1">
        <v>0</v>
      </c>
      <c r="P97" s="3">
        <v>0</v>
      </c>
      <c r="Q97" s="1">
        <v>0</v>
      </c>
      <c r="R97" s="3">
        <v>0</v>
      </c>
      <c r="S97" s="1">
        <v>0</v>
      </c>
      <c r="T97" s="3">
        <v>0</v>
      </c>
      <c r="U97" s="1">
        <v>0</v>
      </c>
      <c r="V97" s="3">
        <v>0</v>
      </c>
      <c r="W97" s="1">
        <v>0</v>
      </c>
      <c r="X97" s="3">
        <v>0</v>
      </c>
      <c r="Y97" s="1">
        <v>0</v>
      </c>
      <c r="Z97" s="3">
        <v>0</v>
      </c>
      <c r="AA97" s="1">
        <v>0</v>
      </c>
      <c r="AB97" s="3">
        <v>0</v>
      </c>
      <c r="AC97" s="1">
        <v>0</v>
      </c>
      <c r="AD97" s="3">
        <v>0</v>
      </c>
      <c r="AE97" s="1">
        <v>0</v>
      </c>
      <c r="AF97" s="3">
        <v>0</v>
      </c>
      <c r="AG97" s="1">
        <v>0</v>
      </c>
      <c r="AH97" s="3">
        <v>0</v>
      </c>
      <c r="AI97" s="1">
        <v>0</v>
      </c>
      <c r="AJ97" s="3">
        <v>0</v>
      </c>
      <c r="AK97" s="1">
        <v>0</v>
      </c>
      <c r="AL97" s="3">
        <v>0</v>
      </c>
      <c r="AM97" s="1">
        <v>0</v>
      </c>
      <c r="AN97" s="3">
        <v>0</v>
      </c>
      <c r="AO97" s="1">
        <v>0</v>
      </c>
      <c r="AP97" s="3">
        <v>0</v>
      </c>
      <c r="AQ97" s="1">
        <v>0</v>
      </c>
      <c r="AR97" s="3">
        <v>0</v>
      </c>
      <c r="AS97" s="1" t="s">
        <v>47</v>
      </c>
      <c r="AT97" s="3" t="s">
        <v>47</v>
      </c>
      <c r="AU97" s="1" t="s">
        <v>47</v>
      </c>
      <c r="AV97" s="3" t="s">
        <v>47</v>
      </c>
      <c r="AW97" s="1" t="s">
        <v>47</v>
      </c>
      <c r="AX97" s="3" t="s">
        <v>47</v>
      </c>
      <c r="AY97" s="1" t="s">
        <v>47</v>
      </c>
      <c r="AZ97" s="3" t="s">
        <v>47</v>
      </c>
      <c r="BA97" s="1" t="s">
        <v>47</v>
      </c>
      <c r="BB97" s="3" t="s">
        <v>47</v>
      </c>
      <c r="BC97" s="1" t="s">
        <v>47</v>
      </c>
      <c r="BD97" s="3" t="s">
        <v>47</v>
      </c>
      <c r="BE97" s="1" t="s">
        <v>47</v>
      </c>
      <c r="BF97" s="3" t="s">
        <v>47</v>
      </c>
      <c r="BG97" s="1" t="s">
        <v>47</v>
      </c>
      <c r="BH97" s="3" t="s">
        <v>47</v>
      </c>
      <c r="BI97" s="1" t="s">
        <v>47</v>
      </c>
      <c r="BJ97" s="3" t="s">
        <v>47</v>
      </c>
      <c r="BK97" s="1" t="s">
        <v>47</v>
      </c>
      <c r="BL97" s="3" t="s">
        <v>47</v>
      </c>
      <c r="BM97" s="1" t="s">
        <v>47</v>
      </c>
      <c r="BN97" s="3" t="s">
        <v>47</v>
      </c>
      <c r="BO97" s="1" t="s">
        <v>47</v>
      </c>
      <c r="BP97" s="3" t="s">
        <v>47</v>
      </c>
      <c r="BQ97" s="1" t="s">
        <v>47</v>
      </c>
      <c r="BR97" s="3" t="s">
        <v>47</v>
      </c>
      <c r="BS97" s="1" t="s">
        <v>47</v>
      </c>
      <c r="BT97" s="3" t="s">
        <v>47</v>
      </c>
      <c r="BU97" s="1" t="s">
        <v>47</v>
      </c>
      <c r="BV97" s="3" t="s">
        <v>47</v>
      </c>
    </row>
    <row r="98" spans="2:74">
      <c r="B98" s="277" t="s">
        <v>522</v>
      </c>
      <c r="C98" s="4">
        <v>-990.31331190967774</v>
      </c>
      <c r="D98" s="9">
        <v>-6.8999999999999999E-3</v>
      </c>
      <c r="E98" s="4">
        <v>-2812.6821596394393</v>
      </c>
      <c r="F98" s="9">
        <v>-5.8999999999999999E-3</v>
      </c>
      <c r="G98" s="4">
        <v>-2565.8753767853664</v>
      </c>
      <c r="H98" s="9">
        <v>-5.1999999999999998E-3</v>
      </c>
      <c r="I98" s="4">
        <v>-2306.4414905103959</v>
      </c>
      <c r="J98" s="9">
        <v>-4.4999999999999997E-3</v>
      </c>
      <c r="K98" s="4">
        <v>-2033.7344742387625</v>
      </c>
      <c r="L98" s="9">
        <v>-3.8999999999999998E-3</v>
      </c>
      <c r="M98" s="4">
        <v>-1747.0752494490082</v>
      </c>
      <c r="N98" s="9">
        <v>-3.2000000000000002E-3</v>
      </c>
      <c r="O98" s="4">
        <v>-1445.749994673703</v>
      </c>
      <c r="P98" s="9">
        <v>-2.5999999999999999E-3</v>
      </c>
      <c r="Q98" s="4">
        <v>-1129.0083679843965</v>
      </c>
      <c r="R98" s="9">
        <v>-2E-3</v>
      </c>
      <c r="S98" s="4">
        <v>-796.06163853551732</v>
      </c>
      <c r="T98" s="9">
        <v>-1.2999999999999999E-3</v>
      </c>
      <c r="U98" s="4">
        <v>-446.08072251451676</v>
      </c>
      <c r="V98" s="9">
        <v>-6.9999999999999999E-4</v>
      </c>
      <c r="W98" s="4">
        <v>-94.148185893417107</v>
      </c>
      <c r="X98" s="9">
        <v>-2.0000000000000001E-4</v>
      </c>
      <c r="Y98" s="4">
        <v>0</v>
      </c>
      <c r="Z98" s="9">
        <v>0</v>
      </c>
      <c r="AA98" s="4">
        <v>0</v>
      </c>
      <c r="AB98" s="9">
        <v>0</v>
      </c>
      <c r="AC98" s="4">
        <v>0</v>
      </c>
      <c r="AD98" s="9">
        <v>0</v>
      </c>
      <c r="AE98" s="4">
        <v>0</v>
      </c>
      <c r="AF98" s="9">
        <v>0</v>
      </c>
      <c r="AG98" s="4">
        <v>0</v>
      </c>
      <c r="AH98" s="9">
        <v>0</v>
      </c>
      <c r="AI98" s="4">
        <v>0</v>
      </c>
      <c r="AJ98" s="9">
        <v>0</v>
      </c>
      <c r="AK98" s="4">
        <v>0</v>
      </c>
      <c r="AL98" s="9">
        <v>0</v>
      </c>
      <c r="AM98" s="4">
        <v>0</v>
      </c>
      <c r="AN98" s="9">
        <v>0</v>
      </c>
      <c r="AO98" s="4">
        <v>0</v>
      </c>
      <c r="AP98" s="9">
        <v>0</v>
      </c>
      <c r="AQ98" s="4">
        <v>0</v>
      </c>
      <c r="AR98" s="9">
        <v>0</v>
      </c>
      <c r="AS98" s="4" t="s">
        <v>47</v>
      </c>
      <c r="AT98" s="9" t="s">
        <v>47</v>
      </c>
      <c r="AU98" s="4" t="s">
        <v>47</v>
      </c>
      <c r="AV98" s="9" t="s">
        <v>47</v>
      </c>
      <c r="AW98" s="4" t="s">
        <v>47</v>
      </c>
      <c r="AX98" s="9" t="s">
        <v>47</v>
      </c>
      <c r="AY98" s="4" t="s">
        <v>47</v>
      </c>
      <c r="AZ98" s="9" t="s">
        <v>47</v>
      </c>
      <c r="BA98" s="4" t="s">
        <v>47</v>
      </c>
      <c r="BB98" s="9" t="s">
        <v>47</v>
      </c>
      <c r="BC98" s="4" t="s">
        <v>47</v>
      </c>
      <c r="BD98" s="9" t="s">
        <v>47</v>
      </c>
      <c r="BE98" s="4" t="s">
        <v>47</v>
      </c>
      <c r="BF98" s="9" t="s">
        <v>47</v>
      </c>
      <c r="BG98" s="4" t="s">
        <v>47</v>
      </c>
      <c r="BH98" s="9" t="s">
        <v>47</v>
      </c>
      <c r="BI98" s="4" t="s">
        <v>47</v>
      </c>
      <c r="BJ98" s="9" t="s">
        <v>47</v>
      </c>
      <c r="BK98" s="4" t="s">
        <v>47</v>
      </c>
      <c r="BL98" s="9" t="s">
        <v>47</v>
      </c>
      <c r="BM98" s="4" t="s">
        <v>47</v>
      </c>
      <c r="BN98" s="9" t="s">
        <v>47</v>
      </c>
      <c r="BO98" s="4" t="s">
        <v>47</v>
      </c>
      <c r="BP98" s="9" t="s">
        <v>47</v>
      </c>
      <c r="BQ98" s="4" t="s">
        <v>47</v>
      </c>
      <c r="BR98" s="9" t="s">
        <v>47</v>
      </c>
      <c r="BS98" s="4" t="s">
        <v>47</v>
      </c>
      <c r="BT98" s="9" t="s">
        <v>47</v>
      </c>
      <c r="BU98" s="4" t="s">
        <v>47</v>
      </c>
      <c r="BV98" s="9" t="s">
        <v>47</v>
      </c>
    </row>
    <row r="99" spans="2:74">
      <c r="B99" s="258" t="s">
        <v>523</v>
      </c>
      <c r="C99" s="1">
        <v>0</v>
      </c>
      <c r="D99" s="3">
        <v>0</v>
      </c>
      <c r="E99" s="1">
        <v>0</v>
      </c>
      <c r="F99" s="3">
        <v>0</v>
      </c>
      <c r="G99" s="1">
        <v>0</v>
      </c>
      <c r="H99" s="3">
        <v>0</v>
      </c>
      <c r="I99" s="1">
        <v>0</v>
      </c>
      <c r="J99" s="3">
        <v>0</v>
      </c>
      <c r="K99" s="1">
        <v>0</v>
      </c>
      <c r="L99" s="3">
        <v>0</v>
      </c>
      <c r="M99" s="1">
        <v>0</v>
      </c>
      <c r="N99" s="3">
        <v>0</v>
      </c>
      <c r="O99" s="1">
        <v>0</v>
      </c>
      <c r="P99" s="3">
        <v>0</v>
      </c>
      <c r="Q99" s="1">
        <v>0</v>
      </c>
      <c r="R99" s="3">
        <v>0</v>
      </c>
      <c r="S99" s="1">
        <v>0</v>
      </c>
      <c r="T99" s="3">
        <v>0</v>
      </c>
      <c r="U99" s="1">
        <v>0</v>
      </c>
      <c r="V99" s="3">
        <v>0</v>
      </c>
      <c r="W99" s="1">
        <v>0</v>
      </c>
      <c r="X99" s="3">
        <v>0</v>
      </c>
      <c r="Y99" s="1">
        <v>0</v>
      </c>
      <c r="Z99" s="3">
        <v>0</v>
      </c>
      <c r="AA99" s="1">
        <v>0</v>
      </c>
      <c r="AB99" s="3">
        <v>0</v>
      </c>
      <c r="AC99" s="1">
        <v>0</v>
      </c>
      <c r="AD99" s="3">
        <v>0</v>
      </c>
      <c r="AE99" s="1">
        <v>0</v>
      </c>
      <c r="AF99" s="3">
        <v>0</v>
      </c>
      <c r="AG99" s="1">
        <v>0</v>
      </c>
      <c r="AH99" s="3">
        <v>0</v>
      </c>
      <c r="AI99" s="1">
        <v>0</v>
      </c>
      <c r="AJ99" s="3">
        <v>0</v>
      </c>
      <c r="AK99" s="1">
        <v>0</v>
      </c>
      <c r="AL99" s="3">
        <v>0</v>
      </c>
      <c r="AM99" s="1">
        <v>0</v>
      </c>
      <c r="AN99" s="3">
        <v>0</v>
      </c>
      <c r="AO99" s="1">
        <v>0</v>
      </c>
      <c r="AP99" s="3">
        <v>0</v>
      </c>
      <c r="AQ99" s="1">
        <v>0</v>
      </c>
      <c r="AR99" s="3">
        <v>0</v>
      </c>
      <c r="AS99" s="1" t="s">
        <v>47</v>
      </c>
      <c r="AT99" s="3" t="s">
        <v>47</v>
      </c>
      <c r="AU99" s="1" t="s">
        <v>47</v>
      </c>
      <c r="AV99" s="3" t="s">
        <v>47</v>
      </c>
      <c r="AW99" s="1" t="s">
        <v>47</v>
      </c>
      <c r="AX99" s="3" t="s">
        <v>47</v>
      </c>
      <c r="AY99" s="1" t="s">
        <v>47</v>
      </c>
      <c r="AZ99" s="3" t="s">
        <v>47</v>
      </c>
      <c r="BA99" s="1" t="s">
        <v>47</v>
      </c>
      <c r="BB99" s="3" t="s">
        <v>47</v>
      </c>
      <c r="BC99" s="1" t="s">
        <v>47</v>
      </c>
      <c r="BD99" s="3" t="s">
        <v>47</v>
      </c>
      <c r="BE99" s="1" t="s">
        <v>47</v>
      </c>
      <c r="BF99" s="3" t="s">
        <v>47</v>
      </c>
      <c r="BG99" s="1" t="s">
        <v>47</v>
      </c>
      <c r="BH99" s="3" t="s">
        <v>47</v>
      </c>
      <c r="BI99" s="1" t="s">
        <v>47</v>
      </c>
      <c r="BJ99" s="3" t="s">
        <v>47</v>
      </c>
      <c r="BK99" s="1" t="s">
        <v>47</v>
      </c>
      <c r="BL99" s="3" t="s">
        <v>47</v>
      </c>
      <c r="BM99" s="1" t="s">
        <v>47</v>
      </c>
      <c r="BN99" s="3" t="s">
        <v>47</v>
      </c>
      <c r="BO99" s="1" t="s">
        <v>47</v>
      </c>
      <c r="BP99" s="3" t="s">
        <v>47</v>
      </c>
      <c r="BQ99" s="1" t="s">
        <v>47</v>
      </c>
      <c r="BR99" s="3" t="s">
        <v>47</v>
      </c>
      <c r="BS99" s="1" t="s">
        <v>47</v>
      </c>
      <c r="BT99" s="3" t="s">
        <v>47</v>
      </c>
      <c r="BU99" s="1" t="s">
        <v>47</v>
      </c>
      <c r="BV99" s="3" t="s">
        <v>47</v>
      </c>
    </row>
    <row r="100" spans="2:74">
      <c r="B100" s="258" t="s">
        <v>524</v>
      </c>
      <c r="C100" s="1">
        <v>0</v>
      </c>
      <c r="D100" s="3">
        <v>0</v>
      </c>
      <c r="E100" s="1">
        <v>0</v>
      </c>
      <c r="F100" s="3">
        <v>0</v>
      </c>
      <c r="G100" s="1">
        <v>0</v>
      </c>
      <c r="H100" s="3">
        <v>0</v>
      </c>
      <c r="I100" s="1">
        <v>0</v>
      </c>
      <c r="J100" s="3">
        <v>0</v>
      </c>
      <c r="K100" s="1">
        <v>0</v>
      </c>
      <c r="L100" s="3">
        <v>0</v>
      </c>
      <c r="M100" s="1">
        <v>0</v>
      </c>
      <c r="N100" s="3">
        <v>0</v>
      </c>
      <c r="O100" s="1">
        <v>0</v>
      </c>
      <c r="P100" s="3">
        <v>0</v>
      </c>
      <c r="Q100" s="1">
        <v>0</v>
      </c>
      <c r="R100" s="3">
        <v>0</v>
      </c>
      <c r="S100" s="1">
        <v>0</v>
      </c>
      <c r="T100" s="3">
        <v>0</v>
      </c>
      <c r="U100" s="1">
        <v>0</v>
      </c>
      <c r="V100" s="3">
        <v>0</v>
      </c>
      <c r="W100" s="1">
        <v>0</v>
      </c>
      <c r="X100" s="3">
        <v>0</v>
      </c>
      <c r="Y100" s="1">
        <v>0</v>
      </c>
      <c r="Z100" s="3">
        <v>0</v>
      </c>
      <c r="AA100" s="1">
        <v>0</v>
      </c>
      <c r="AB100" s="3">
        <v>0</v>
      </c>
      <c r="AC100" s="1">
        <v>0</v>
      </c>
      <c r="AD100" s="3">
        <v>0</v>
      </c>
      <c r="AE100" s="1">
        <v>0</v>
      </c>
      <c r="AF100" s="3">
        <v>0</v>
      </c>
      <c r="AG100" s="1">
        <v>0</v>
      </c>
      <c r="AH100" s="3">
        <v>0</v>
      </c>
      <c r="AI100" s="1">
        <v>0</v>
      </c>
      <c r="AJ100" s="3">
        <v>0</v>
      </c>
      <c r="AK100" s="1">
        <v>0</v>
      </c>
      <c r="AL100" s="3">
        <v>0</v>
      </c>
      <c r="AM100" s="1">
        <v>0</v>
      </c>
      <c r="AN100" s="3">
        <v>0</v>
      </c>
      <c r="AO100" s="1">
        <v>0</v>
      </c>
      <c r="AP100" s="3">
        <v>0</v>
      </c>
      <c r="AQ100" s="1">
        <v>0</v>
      </c>
      <c r="AR100" s="3">
        <v>0</v>
      </c>
      <c r="AS100" s="1" t="s">
        <v>47</v>
      </c>
      <c r="AT100" s="3" t="s">
        <v>47</v>
      </c>
      <c r="AU100" s="1" t="s">
        <v>47</v>
      </c>
      <c r="AV100" s="3" t="s">
        <v>47</v>
      </c>
      <c r="AW100" s="1" t="s">
        <v>47</v>
      </c>
      <c r="AX100" s="3" t="s">
        <v>47</v>
      </c>
      <c r="AY100" s="1" t="s">
        <v>47</v>
      </c>
      <c r="AZ100" s="3" t="s">
        <v>47</v>
      </c>
      <c r="BA100" s="1" t="s">
        <v>47</v>
      </c>
      <c r="BB100" s="3" t="s">
        <v>47</v>
      </c>
      <c r="BC100" s="1" t="s">
        <v>47</v>
      </c>
      <c r="BD100" s="3" t="s">
        <v>47</v>
      </c>
      <c r="BE100" s="1" t="s">
        <v>47</v>
      </c>
      <c r="BF100" s="3" t="s">
        <v>47</v>
      </c>
      <c r="BG100" s="1" t="s">
        <v>47</v>
      </c>
      <c r="BH100" s="3" t="s">
        <v>47</v>
      </c>
      <c r="BI100" s="1" t="s">
        <v>47</v>
      </c>
      <c r="BJ100" s="3" t="s">
        <v>47</v>
      </c>
      <c r="BK100" s="1" t="s">
        <v>47</v>
      </c>
      <c r="BL100" s="3" t="s">
        <v>47</v>
      </c>
      <c r="BM100" s="1" t="s">
        <v>47</v>
      </c>
      <c r="BN100" s="3" t="s">
        <v>47</v>
      </c>
      <c r="BO100" s="1" t="s">
        <v>47</v>
      </c>
      <c r="BP100" s="3" t="s">
        <v>47</v>
      </c>
      <c r="BQ100" s="1" t="s">
        <v>47</v>
      </c>
      <c r="BR100" s="3" t="s">
        <v>47</v>
      </c>
      <c r="BS100" s="1" t="s">
        <v>47</v>
      </c>
      <c r="BT100" s="3" t="s">
        <v>47</v>
      </c>
      <c r="BU100" s="1" t="s">
        <v>47</v>
      </c>
      <c r="BV100" s="3" t="s">
        <v>47</v>
      </c>
    </row>
    <row r="101" spans="2:74">
      <c r="B101" s="277" t="s">
        <v>525</v>
      </c>
      <c r="C101" s="4">
        <v>0</v>
      </c>
      <c r="D101" s="9">
        <v>0</v>
      </c>
      <c r="E101" s="4">
        <v>0</v>
      </c>
      <c r="F101" s="9">
        <v>0</v>
      </c>
      <c r="G101" s="4">
        <v>0</v>
      </c>
      <c r="H101" s="9">
        <v>0</v>
      </c>
      <c r="I101" s="4">
        <v>0</v>
      </c>
      <c r="J101" s="9">
        <v>0</v>
      </c>
      <c r="K101" s="4">
        <v>0</v>
      </c>
      <c r="L101" s="9">
        <v>0</v>
      </c>
      <c r="M101" s="4">
        <v>0</v>
      </c>
      <c r="N101" s="9">
        <v>0</v>
      </c>
      <c r="O101" s="4">
        <v>0</v>
      </c>
      <c r="P101" s="9">
        <v>0</v>
      </c>
      <c r="Q101" s="4">
        <v>0</v>
      </c>
      <c r="R101" s="9">
        <v>0</v>
      </c>
      <c r="S101" s="4">
        <v>0</v>
      </c>
      <c r="T101" s="9">
        <v>0</v>
      </c>
      <c r="U101" s="4">
        <v>0</v>
      </c>
      <c r="V101" s="9">
        <v>0</v>
      </c>
      <c r="W101" s="4">
        <v>0</v>
      </c>
      <c r="X101" s="9">
        <v>0</v>
      </c>
      <c r="Y101" s="4">
        <v>0</v>
      </c>
      <c r="Z101" s="9">
        <v>0</v>
      </c>
      <c r="AA101" s="4">
        <v>0</v>
      </c>
      <c r="AB101" s="9">
        <v>0</v>
      </c>
      <c r="AC101" s="4">
        <v>0</v>
      </c>
      <c r="AD101" s="9">
        <v>0</v>
      </c>
      <c r="AE101" s="4">
        <v>0</v>
      </c>
      <c r="AF101" s="9">
        <v>0</v>
      </c>
      <c r="AG101" s="4">
        <v>0</v>
      </c>
      <c r="AH101" s="9">
        <v>0</v>
      </c>
      <c r="AI101" s="4">
        <v>0</v>
      </c>
      <c r="AJ101" s="9">
        <v>0</v>
      </c>
      <c r="AK101" s="4">
        <v>0</v>
      </c>
      <c r="AL101" s="9">
        <v>0</v>
      </c>
      <c r="AM101" s="4">
        <v>0</v>
      </c>
      <c r="AN101" s="9">
        <v>0</v>
      </c>
      <c r="AO101" s="4">
        <v>0</v>
      </c>
      <c r="AP101" s="9">
        <v>0</v>
      </c>
      <c r="AQ101" s="4">
        <v>0</v>
      </c>
      <c r="AR101" s="9">
        <v>0</v>
      </c>
      <c r="AS101" s="4" t="s">
        <v>47</v>
      </c>
      <c r="AT101" s="9" t="s">
        <v>47</v>
      </c>
      <c r="AU101" s="4" t="s">
        <v>47</v>
      </c>
      <c r="AV101" s="9" t="s">
        <v>47</v>
      </c>
      <c r="AW101" s="4" t="s">
        <v>47</v>
      </c>
      <c r="AX101" s="9" t="s">
        <v>47</v>
      </c>
      <c r="AY101" s="4" t="s">
        <v>47</v>
      </c>
      <c r="AZ101" s="9" t="s">
        <v>47</v>
      </c>
      <c r="BA101" s="4" t="s">
        <v>47</v>
      </c>
      <c r="BB101" s="9" t="s">
        <v>47</v>
      </c>
      <c r="BC101" s="4" t="s">
        <v>47</v>
      </c>
      <c r="BD101" s="9" t="s">
        <v>47</v>
      </c>
      <c r="BE101" s="4" t="s">
        <v>47</v>
      </c>
      <c r="BF101" s="9" t="s">
        <v>47</v>
      </c>
      <c r="BG101" s="4" t="s">
        <v>47</v>
      </c>
      <c r="BH101" s="9" t="s">
        <v>47</v>
      </c>
      <c r="BI101" s="4" t="s">
        <v>47</v>
      </c>
      <c r="BJ101" s="9" t="s">
        <v>47</v>
      </c>
      <c r="BK101" s="4" t="s">
        <v>47</v>
      </c>
      <c r="BL101" s="9" t="s">
        <v>47</v>
      </c>
      <c r="BM101" s="4" t="s">
        <v>47</v>
      </c>
      <c r="BN101" s="9" t="s">
        <v>47</v>
      </c>
      <c r="BO101" s="4" t="s">
        <v>47</v>
      </c>
      <c r="BP101" s="9" t="s">
        <v>47</v>
      </c>
      <c r="BQ101" s="4" t="s">
        <v>47</v>
      </c>
      <c r="BR101" s="9" t="s">
        <v>47</v>
      </c>
      <c r="BS101" s="4" t="s">
        <v>47</v>
      </c>
      <c r="BT101" s="9" t="s">
        <v>47</v>
      </c>
      <c r="BU101" s="4" t="s">
        <v>47</v>
      </c>
      <c r="BV101" s="9" t="s">
        <v>47</v>
      </c>
    </row>
    <row r="102" spans="2:74">
      <c r="B102" s="258" t="s">
        <v>526</v>
      </c>
      <c r="C102" s="1">
        <v>0</v>
      </c>
      <c r="D102" s="3">
        <v>0</v>
      </c>
      <c r="E102" s="1">
        <v>0</v>
      </c>
      <c r="F102" s="3">
        <v>0</v>
      </c>
      <c r="G102" s="1">
        <v>0</v>
      </c>
      <c r="H102" s="3">
        <v>0</v>
      </c>
      <c r="I102" s="1">
        <v>0</v>
      </c>
      <c r="J102" s="3">
        <v>0</v>
      </c>
      <c r="K102" s="1">
        <v>0</v>
      </c>
      <c r="L102" s="3">
        <v>0</v>
      </c>
      <c r="M102" s="1">
        <v>0</v>
      </c>
      <c r="N102" s="3">
        <v>0</v>
      </c>
      <c r="O102" s="1">
        <v>0</v>
      </c>
      <c r="P102" s="3">
        <v>0</v>
      </c>
      <c r="Q102" s="1">
        <v>0</v>
      </c>
      <c r="R102" s="3">
        <v>0</v>
      </c>
      <c r="S102" s="1">
        <v>0</v>
      </c>
      <c r="T102" s="3">
        <v>0</v>
      </c>
      <c r="U102" s="1">
        <v>0</v>
      </c>
      <c r="V102" s="3">
        <v>0</v>
      </c>
      <c r="W102" s="1">
        <v>0</v>
      </c>
      <c r="X102" s="3">
        <v>0</v>
      </c>
      <c r="Y102" s="1">
        <v>0</v>
      </c>
      <c r="Z102" s="3">
        <v>0</v>
      </c>
      <c r="AA102" s="1">
        <v>0</v>
      </c>
      <c r="AB102" s="3">
        <v>0</v>
      </c>
      <c r="AC102" s="1">
        <v>0</v>
      </c>
      <c r="AD102" s="3">
        <v>0</v>
      </c>
      <c r="AE102" s="1">
        <v>0</v>
      </c>
      <c r="AF102" s="3">
        <v>0</v>
      </c>
      <c r="AG102" s="1">
        <v>0</v>
      </c>
      <c r="AH102" s="3">
        <v>0</v>
      </c>
      <c r="AI102" s="1">
        <v>0</v>
      </c>
      <c r="AJ102" s="3">
        <v>0</v>
      </c>
      <c r="AK102" s="1">
        <v>0</v>
      </c>
      <c r="AL102" s="3">
        <v>0</v>
      </c>
      <c r="AM102" s="1">
        <v>0</v>
      </c>
      <c r="AN102" s="3">
        <v>0</v>
      </c>
      <c r="AO102" s="1">
        <v>0</v>
      </c>
      <c r="AP102" s="3">
        <v>0</v>
      </c>
      <c r="AQ102" s="1">
        <v>0</v>
      </c>
      <c r="AR102" s="3">
        <v>0</v>
      </c>
      <c r="AS102" s="1" t="s">
        <v>47</v>
      </c>
      <c r="AT102" s="3" t="s">
        <v>47</v>
      </c>
      <c r="AU102" s="1" t="s">
        <v>47</v>
      </c>
      <c r="AV102" s="3" t="s">
        <v>47</v>
      </c>
      <c r="AW102" s="1" t="s">
        <v>47</v>
      </c>
      <c r="AX102" s="3" t="s">
        <v>47</v>
      </c>
      <c r="AY102" s="1" t="s">
        <v>47</v>
      </c>
      <c r="AZ102" s="3" t="s">
        <v>47</v>
      </c>
      <c r="BA102" s="1" t="s">
        <v>47</v>
      </c>
      <c r="BB102" s="3" t="s">
        <v>47</v>
      </c>
      <c r="BC102" s="1" t="s">
        <v>47</v>
      </c>
      <c r="BD102" s="3" t="s">
        <v>47</v>
      </c>
      <c r="BE102" s="1" t="s">
        <v>47</v>
      </c>
      <c r="BF102" s="3" t="s">
        <v>47</v>
      </c>
      <c r="BG102" s="1" t="s">
        <v>47</v>
      </c>
      <c r="BH102" s="3" t="s">
        <v>47</v>
      </c>
      <c r="BI102" s="1" t="s">
        <v>47</v>
      </c>
      <c r="BJ102" s="3" t="s">
        <v>47</v>
      </c>
      <c r="BK102" s="1" t="s">
        <v>47</v>
      </c>
      <c r="BL102" s="3" t="s">
        <v>47</v>
      </c>
      <c r="BM102" s="1" t="s">
        <v>47</v>
      </c>
      <c r="BN102" s="3" t="s">
        <v>47</v>
      </c>
      <c r="BO102" s="1" t="s">
        <v>47</v>
      </c>
      <c r="BP102" s="3" t="s">
        <v>47</v>
      </c>
      <c r="BQ102" s="1" t="s">
        <v>47</v>
      </c>
      <c r="BR102" s="3" t="s">
        <v>47</v>
      </c>
      <c r="BS102" s="1" t="s">
        <v>47</v>
      </c>
      <c r="BT102" s="3" t="s">
        <v>47</v>
      </c>
      <c r="BU102" s="1" t="s">
        <v>47</v>
      </c>
      <c r="BV102" s="3" t="s">
        <v>47</v>
      </c>
    </row>
    <row r="103" spans="2:74">
      <c r="B103" s="258" t="s">
        <v>527</v>
      </c>
      <c r="C103" s="1">
        <v>0</v>
      </c>
      <c r="D103" s="3">
        <v>0</v>
      </c>
      <c r="E103" s="1">
        <v>0</v>
      </c>
      <c r="F103" s="3">
        <v>0</v>
      </c>
      <c r="G103" s="1">
        <v>0</v>
      </c>
      <c r="H103" s="3">
        <v>0</v>
      </c>
      <c r="I103" s="1">
        <v>0</v>
      </c>
      <c r="J103" s="3">
        <v>0</v>
      </c>
      <c r="K103" s="1">
        <v>0</v>
      </c>
      <c r="L103" s="3">
        <v>0</v>
      </c>
      <c r="M103" s="1">
        <v>0</v>
      </c>
      <c r="N103" s="3">
        <v>0</v>
      </c>
      <c r="O103" s="1">
        <v>0</v>
      </c>
      <c r="P103" s="3">
        <v>0</v>
      </c>
      <c r="Q103" s="1">
        <v>0</v>
      </c>
      <c r="R103" s="3">
        <v>0</v>
      </c>
      <c r="S103" s="1">
        <v>0</v>
      </c>
      <c r="T103" s="3">
        <v>0</v>
      </c>
      <c r="U103" s="1">
        <v>0</v>
      </c>
      <c r="V103" s="3">
        <v>0</v>
      </c>
      <c r="W103" s="1">
        <v>0</v>
      </c>
      <c r="X103" s="3">
        <v>0</v>
      </c>
      <c r="Y103" s="1">
        <v>0</v>
      </c>
      <c r="Z103" s="3">
        <v>0</v>
      </c>
      <c r="AA103" s="1">
        <v>0</v>
      </c>
      <c r="AB103" s="3">
        <v>0</v>
      </c>
      <c r="AC103" s="1">
        <v>0</v>
      </c>
      <c r="AD103" s="3">
        <v>0</v>
      </c>
      <c r="AE103" s="1">
        <v>0</v>
      </c>
      <c r="AF103" s="3">
        <v>0</v>
      </c>
      <c r="AG103" s="1">
        <v>0</v>
      </c>
      <c r="AH103" s="3">
        <v>0</v>
      </c>
      <c r="AI103" s="1">
        <v>0</v>
      </c>
      <c r="AJ103" s="3">
        <v>0</v>
      </c>
      <c r="AK103" s="1">
        <v>0</v>
      </c>
      <c r="AL103" s="3">
        <v>0</v>
      </c>
      <c r="AM103" s="1">
        <v>0</v>
      </c>
      <c r="AN103" s="3">
        <v>0</v>
      </c>
      <c r="AO103" s="1">
        <v>0</v>
      </c>
      <c r="AP103" s="3">
        <v>0</v>
      </c>
      <c r="AQ103" s="1">
        <v>0</v>
      </c>
      <c r="AR103" s="3">
        <v>0</v>
      </c>
      <c r="AS103" s="1" t="s">
        <v>47</v>
      </c>
      <c r="AT103" s="3" t="s">
        <v>47</v>
      </c>
      <c r="AU103" s="1" t="s">
        <v>47</v>
      </c>
      <c r="AV103" s="3" t="s">
        <v>47</v>
      </c>
      <c r="AW103" s="1" t="s">
        <v>47</v>
      </c>
      <c r="AX103" s="3" t="s">
        <v>47</v>
      </c>
      <c r="AY103" s="1" t="s">
        <v>47</v>
      </c>
      <c r="AZ103" s="3" t="s">
        <v>47</v>
      </c>
      <c r="BA103" s="1" t="s">
        <v>47</v>
      </c>
      <c r="BB103" s="3" t="s">
        <v>47</v>
      </c>
      <c r="BC103" s="1" t="s">
        <v>47</v>
      </c>
      <c r="BD103" s="3" t="s">
        <v>47</v>
      </c>
      <c r="BE103" s="1" t="s">
        <v>47</v>
      </c>
      <c r="BF103" s="3" t="s">
        <v>47</v>
      </c>
      <c r="BG103" s="1" t="s">
        <v>47</v>
      </c>
      <c r="BH103" s="3" t="s">
        <v>47</v>
      </c>
      <c r="BI103" s="1" t="s">
        <v>47</v>
      </c>
      <c r="BJ103" s="3" t="s">
        <v>47</v>
      </c>
      <c r="BK103" s="1" t="s">
        <v>47</v>
      </c>
      <c r="BL103" s="3" t="s">
        <v>47</v>
      </c>
      <c r="BM103" s="1" t="s">
        <v>47</v>
      </c>
      <c r="BN103" s="3" t="s">
        <v>47</v>
      </c>
      <c r="BO103" s="1" t="s">
        <v>47</v>
      </c>
      <c r="BP103" s="3" t="s">
        <v>47</v>
      </c>
      <c r="BQ103" s="1" t="s">
        <v>47</v>
      </c>
      <c r="BR103" s="3" t="s">
        <v>47</v>
      </c>
      <c r="BS103" s="1" t="s">
        <v>47</v>
      </c>
      <c r="BT103" s="3" t="s">
        <v>47</v>
      </c>
      <c r="BU103" s="1" t="s">
        <v>47</v>
      </c>
      <c r="BV103" s="3" t="s">
        <v>47</v>
      </c>
    </row>
    <row r="104" spans="2:74">
      <c r="B104" s="277" t="s">
        <v>528</v>
      </c>
      <c r="C104" s="4">
        <v>0</v>
      </c>
      <c r="D104" s="9">
        <v>0</v>
      </c>
      <c r="E104" s="4">
        <v>0</v>
      </c>
      <c r="F104" s="9">
        <v>0</v>
      </c>
      <c r="G104" s="4">
        <v>0</v>
      </c>
      <c r="H104" s="9">
        <v>0</v>
      </c>
      <c r="I104" s="4">
        <v>0</v>
      </c>
      <c r="J104" s="9">
        <v>0</v>
      </c>
      <c r="K104" s="4">
        <v>0</v>
      </c>
      <c r="L104" s="9">
        <v>0</v>
      </c>
      <c r="M104" s="4">
        <v>0</v>
      </c>
      <c r="N104" s="9">
        <v>0</v>
      </c>
      <c r="O104" s="4">
        <v>0</v>
      </c>
      <c r="P104" s="9">
        <v>0</v>
      </c>
      <c r="Q104" s="4">
        <v>0</v>
      </c>
      <c r="R104" s="9">
        <v>0</v>
      </c>
      <c r="S104" s="4">
        <v>0</v>
      </c>
      <c r="T104" s="9">
        <v>0</v>
      </c>
      <c r="U104" s="4">
        <v>0</v>
      </c>
      <c r="V104" s="9">
        <v>0</v>
      </c>
      <c r="W104" s="4">
        <v>0</v>
      </c>
      <c r="X104" s="9">
        <v>0</v>
      </c>
      <c r="Y104" s="4">
        <v>0</v>
      </c>
      <c r="Z104" s="9">
        <v>0</v>
      </c>
      <c r="AA104" s="4">
        <v>0</v>
      </c>
      <c r="AB104" s="9">
        <v>0</v>
      </c>
      <c r="AC104" s="4">
        <v>0</v>
      </c>
      <c r="AD104" s="9">
        <v>0</v>
      </c>
      <c r="AE104" s="4">
        <v>0</v>
      </c>
      <c r="AF104" s="9">
        <v>0</v>
      </c>
      <c r="AG104" s="4">
        <v>0</v>
      </c>
      <c r="AH104" s="9">
        <v>0</v>
      </c>
      <c r="AI104" s="4">
        <v>0</v>
      </c>
      <c r="AJ104" s="9">
        <v>0</v>
      </c>
      <c r="AK104" s="4">
        <v>0</v>
      </c>
      <c r="AL104" s="9">
        <v>0</v>
      </c>
      <c r="AM104" s="4">
        <v>0</v>
      </c>
      <c r="AN104" s="9">
        <v>0</v>
      </c>
      <c r="AO104" s="4">
        <v>0</v>
      </c>
      <c r="AP104" s="9">
        <v>0</v>
      </c>
      <c r="AQ104" s="4">
        <v>0</v>
      </c>
      <c r="AR104" s="9">
        <v>0</v>
      </c>
      <c r="AS104" s="4" t="s">
        <v>47</v>
      </c>
      <c r="AT104" s="9" t="s">
        <v>47</v>
      </c>
      <c r="AU104" s="4" t="s">
        <v>47</v>
      </c>
      <c r="AV104" s="9" t="s">
        <v>47</v>
      </c>
      <c r="AW104" s="4" t="s">
        <v>47</v>
      </c>
      <c r="AX104" s="9" t="s">
        <v>47</v>
      </c>
      <c r="AY104" s="4" t="s">
        <v>47</v>
      </c>
      <c r="AZ104" s="9" t="s">
        <v>47</v>
      </c>
      <c r="BA104" s="4" t="s">
        <v>47</v>
      </c>
      <c r="BB104" s="9" t="s">
        <v>47</v>
      </c>
      <c r="BC104" s="4" t="s">
        <v>47</v>
      </c>
      <c r="BD104" s="9" t="s">
        <v>47</v>
      </c>
      <c r="BE104" s="4" t="s">
        <v>47</v>
      </c>
      <c r="BF104" s="9" t="s">
        <v>47</v>
      </c>
      <c r="BG104" s="4" t="s">
        <v>47</v>
      </c>
      <c r="BH104" s="9" t="s">
        <v>47</v>
      </c>
      <c r="BI104" s="4" t="s">
        <v>47</v>
      </c>
      <c r="BJ104" s="9" t="s">
        <v>47</v>
      </c>
      <c r="BK104" s="4" t="s">
        <v>47</v>
      </c>
      <c r="BL104" s="9" t="s">
        <v>47</v>
      </c>
      <c r="BM104" s="4" t="s">
        <v>47</v>
      </c>
      <c r="BN104" s="9" t="s">
        <v>47</v>
      </c>
      <c r="BO104" s="4" t="s">
        <v>47</v>
      </c>
      <c r="BP104" s="9" t="s">
        <v>47</v>
      </c>
      <c r="BQ104" s="4" t="s">
        <v>47</v>
      </c>
      <c r="BR104" s="9" t="s">
        <v>47</v>
      </c>
      <c r="BS104" s="4" t="s">
        <v>47</v>
      </c>
      <c r="BT104" s="9" t="s">
        <v>47</v>
      </c>
      <c r="BU104" s="4" t="s">
        <v>47</v>
      </c>
      <c r="BV104" s="9" t="s">
        <v>47</v>
      </c>
    </row>
    <row r="105" spans="2:74">
      <c r="B105" s="277" t="s">
        <v>529</v>
      </c>
      <c r="C105" s="4">
        <v>12988.686688090322</v>
      </c>
      <c r="D105" s="9">
        <v>9.0200000000000002E-2</v>
      </c>
      <c r="E105" s="4">
        <v>13899.31784036056</v>
      </c>
      <c r="F105" s="9">
        <v>2.9000000000000001E-2</v>
      </c>
      <c r="G105" s="4">
        <v>16274.124623214633</v>
      </c>
      <c r="H105" s="9">
        <v>3.2899999999999999E-2</v>
      </c>
      <c r="I105" s="4">
        <v>18724.558509489605</v>
      </c>
      <c r="J105" s="9">
        <v>3.6799999999999999E-2</v>
      </c>
      <c r="K105" s="4">
        <v>21258.265525761239</v>
      </c>
      <c r="L105" s="9">
        <v>4.0500000000000001E-2</v>
      </c>
      <c r="M105" s="4">
        <v>21245.924750550992</v>
      </c>
      <c r="N105" s="9">
        <v>3.9300000000000002E-2</v>
      </c>
      <c r="O105" s="4">
        <v>27047.250005326296</v>
      </c>
      <c r="P105" s="9">
        <v>4.8599999999999997E-2</v>
      </c>
      <c r="Q105" s="4">
        <v>29845.991632015604</v>
      </c>
      <c r="R105" s="9">
        <v>5.21E-2</v>
      </c>
      <c r="S105" s="4">
        <v>32739.938361464483</v>
      </c>
      <c r="T105" s="9">
        <v>5.5500000000000001E-2</v>
      </c>
      <c r="U105" s="4">
        <v>33126.919277485482</v>
      </c>
      <c r="V105" s="9">
        <v>5.45E-2</v>
      </c>
      <c r="W105" s="4">
        <v>38793.85181410658</v>
      </c>
      <c r="X105" s="9">
        <v>6.1899999999999997E-2</v>
      </c>
      <c r="Y105" s="4">
        <v>41688</v>
      </c>
      <c r="Z105" s="9">
        <v>6.4600000000000005E-2</v>
      </c>
      <c r="AA105" s="4">
        <v>44571</v>
      </c>
      <c r="AB105" s="9">
        <v>6.7100000000000007E-2</v>
      </c>
      <c r="AC105" s="4">
        <v>47541</v>
      </c>
      <c r="AD105" s="9">
        <v>6.9500000000000006E-2</v>
      </c>
      <c r="AE105" s="4">
        <v>50603</v>
      </c>
      <c r="AF105" s="9">
        <v>7.1800000000000003E-2</v>
      </c>
      <c r="AG105" s="4">
        <v>53755</v>
      </c>
      <c r="AH105" s="9">
        <v>7.3999999999999996E-2</v>
      </c>
      <c r="AI105" s="4">
        <v>57000</v>
      </c>
      <c r="AJ105" s="9">
        <v>7.6200000000000004E-2</v>
      </c>
      <c r="AK105" s="4">
        <v>60348</v>
      </c>
      <c r="AL105" s="9">
        <v>7.8299999999999995E-2</v>
      </c>
      <c r="AM105" s="4">
        <v>63795</v>
      </c>
      <c r="AN105" s="9">
        <v>8.0399999999999999E-2</v>
      </c>
      <c r="AO105" s="4">
        <v>67344</v>
      </c>
      <c r="AP105" s="9">
        <v>8.2400000000000001E-2</v>
      </c>
      <c r="AQ105" s="4">
        <v>44014</v>
      </c>
      <c r="AR105" s="9">
        <v>6.9699999999999998E-2</v>
      </c>
      <c r="AS105" s="4" t="s">
        <v>47</v>
      </c>
      <c r="AT105" s="9" t="s">
        <v>47</v>
      </c>
      <c r="AU105" s="4" t="s">
        <v>47</v>
      </c>
      <c r="AV105" s="9" t="s">
        <v>47</v>
      </c>
      <c r="AW105" s="4" t="s">
        <v>47</v>
      </c>
      <c r="AX105" s="9" t="s">
        <v>47</v>
      </c>
      <c r="AY105" s="4" t="s">
        <v>47</v>
      </c>
      <c r="AZ105" s="9" t="s">
        <v>47</v>
      </c>
      <c r="BA105" s="4" t="s">
        <v>47</v>
      </c>
      <c r="BB105" s="9" t="s">
        <v>47</v>
      </c>
      <c r="BC105" s="4" t="s">
        <v>47</v>
      </c>
      <c r="BD105" s="9" t="s">
        <v>47</v>
      </c>
      <c r="BE105" s="4" t="s">
        <v>47</v>
      </c>
      <c r="BF105" s="9" t="s">
        <v>47</v>
      </c>
      <c r="BG105" s="4" t="s">
        <v>47</v>
      </c>
      <c r="BH105" s="9" t="s">
        <v>47</v>
      </c>
      <c r="BI105" s="4" t="s">
        <v>47</v>
      </c>
      <c r="BJ105" s="9" t="s">
        <v>47</v>
      </c>
      <c r="BK105" s="4" t="s">
        <v>47</v>
      </c>
      <c r="BL105" s="9" t="s">
        <v>47</v>
      </c>
      <c r="BM105" s="4" t="s">
        <v>47</v>
      </c>
      <c r="BN105" s="9" t="s">
        <v>47</v>
      </c>
      <c r="BO105" s="4" t="s">
        <v>47</v>
      </c>
      <c r="BP105" s="9" t="s">
        <v>47</v>
      </c>
      <c r="BQ105" s="4" t="s">
        <v>47</v>
      </c>
      <c r="BR105" s="9" t="s">
        <v>47</v>
      </c>
      <c r="BS105" s="4" t="s">
        <v>47</v>
      </c>
      <c r="BT105" s="9" t="s">
        <v>47</v>
      </c>
      <c r="BU105" s="4" t="s">
        <v>47</v>
      </c>
      <c r="BV105" s="9" t="s">
        <v>47</v>
      </c>
    </row>
    <row r="106" spans="2:74">
      <c r="B106" s="258" t="s">
        <v>530</v>
      </c>
      <c r="C106" s="1">
        <v>-3117.2848051416772</v>
      </c>
      <c r="D106" s="3">
        <v>-2.1600000000000001E-2</v>
      </c>
      <c r="E106" s="1">
        <v>-3335.8362816865347</v>
      </c>
      <c r="F106" s="3">
        <v>-6.8999999999999999E-3</v>
      </c>
      <c r="G106" s="1">
        <v>-3905.789909571512</v>
      </c>
      <c r="H106" s="3">
        <v>-7.9000000000000008E-3</v>
      </c>
      <c r="I106" s="1">
        <v>-4493.8940422775058</v>
      </c>
      <c r="J106" s="3">
        <v>-8.8000000000000005E-3</v>
      </c>
      <c r="K106" s="1">
        <v>-5101.983726182697</v>
      </c>
      <c r="L106" s="3">
        <v>-9.7000000000000003E-3</v>
      </c>
      <c r="M106" s="1">
        <v>-5099.0219401322383</v>
      </c>
      <c r="N106" s="3">
        <v>-9.4000000000000004E-3</v>
      </c>
      <c r="O106" s="1">
        <v>-6491.3400012783104</v>
      </c>
      <c r="P106" s="3">
        <v>-1.17E-2</v>
      </c>
      <c r="Q106" s="1">
        <v>-7163.0379916837455</v>
      </c>
      <c r="R106" s="3">
        <v>-1.2500000000000001E-2</v>
      </c>
      <c r="S106" s="1">
        <v>-7857.5852067514752</v>
      </c>
      <c r="T106" s="3">
        <v>-1.3299999999999999E-2</v>
      </c>
      <c r="U106" s="1">
        <v>-7950.4606265965167</v>
      </c>
      <c r="V106" s="3">
        <v>-1.3100000000000001E-2</v>
      </c>
      <c r="W106" s="1">
        <v>-9310.5244353855796</v>
      </c>
      <c r="X106" s="3">
        <v>-1.49E-2</v>
      </c>
      <c r="Y106" s="1">
        <v>-10005.119999999999</v>
      </c>
      <c r="Z106" s="3">
        <v>-1.55E-2</v>
      </c>
      <c r="AA106" s="1">
        <v>-10697.039999999999</v>
      </c>
      <c r="AB106" s="3">
        <v>-1.61E-2</v>
      </c>
      <c r="AC106" s="1">
        <v>-11409.84</v>
      </c>
      <c r="AD106" s="3">
        <v>-1.67E-2</v>
      </c>
      <c r="AE106" s="1">
        <v>-12144.72</v>
      </c>
      <c r="AF106" s="3">
        <v>-1.72E-2</v>
      </c>
      <c r="AG106" s="1">
        <v>-12901.199999999999</v>
      </c>
      <c r="AH106" s="3">
        <v>-1.78E-2</v>
      </c>
      <c r="AI106" s="1">
        <v>-13680</v>
      </c>
      <c r="AJ106" s="3">
        <v>-1.83E-2</v>
      </c>
      <c r="AK106" s="1">
        <v>-14483.519999999999</v>
      </c>
      <c r="AL106" s="3">
        <v>-1.8800000000000001E-2</v>
      </c>
      <c r="AM106" s="1">
        <v>-15310.8</v>
      </c>
      <c r="AN106" s="3">
        <v>-1.9300000000000001E-2</v>
      </c>
      <c r="AO106" s="1">
        <v>-16162.56</v>
      </c>
      <c r="AP106" s="3">
        <v>-1.9800000000000002E-2</v>
      </c>
      <c r="AQ106" s="1">
        <v>-10563.36</v>
      </c>
      <c r="AR106" s="3">
        <v>-1.67E-2</v>
      </c>
      <c r="AS106" s="1" t="s">
        <v>47</v>
      </c>
      <c r="AT106" s="3" t="s">
        <v>47</v>
      </c>
      <c r="AU106" s="1" t="s">
        <v>47</v>
      </c>
      <c r="AV106" s="3" t="s">
        <v>47</v>
      </c>
      <c r="AW106" s="1" t="s">
        <v>47</v>
      </c>
      <c r="AX106" s="3" t="s">
        <v>47</v>
      </c>
      <c r="AY106" s="1" t="s">
        <v>47</v>
      </c>
      <c r="AZ106" s="3" t="s">
        <v>47</v>
      </c>
      <c r="BA106" s="1" t="s">
        <v>47</v>
      </c>
      <c r="BB106" s="3" t="s">
        <v>47</v>
      </c>
      <c r="BC106" s="1" t="s">
        <v>47</v>
      </c>
      <c r="BD106" s="3" t="s">
        <v>47</v>
      </c>
      <c r="BE106" s="1" t="s">
        <v>47</v>
      </c>
      <c r="BF106" s="3" t="s">
        <v>47</v>
      </c>
      <c r="BG106" s="1" t="s">
        <v>47</v>
      </c>
      <c r="BH106" s="3" t="s">
        <v>47</v>
      </c>
      <c r="BI106" s="1" t="s">
        <v>47</v>
      </c>
      <c r="BJ106" s="3" t="s">
        <v>47</v>
      </c>
      <c r="BK106" s="1" t="s">
        <v>47</v>
      </c>
      <c r="BL106" s="3" t="s">
        <v>47</v>
      </c>
      <c r="BM106" s="1" t="s">
        <v>47</v>
      </c>
      <c r="BN106" s="3" t="s">
        <v>47</v>
      </c>
      <c r="BO106" s="1" t="s">
        <v>47</v>
      </c>
      <c r="BP106" s="3" t="s">
        <v>47</v>
      </c>
      <c r="BQ106" s="1" t="s">
        <v>47</v>
      </c>
      <c r="BR106" s="3" t="s">
        <v>47</v>
      </c>
      <c r="BS106" s="1" t="s">
        <v>47</v>
      </c>
      <c r="BT106" s="3" t="s">
        <v>47</v>
      </c>
      <c r="BU106" s="1" t="s">
        <v>47</v>
      </c>
      <c r="BV106" s="3" t="s">
        <v>47</v>
      </c>
    </row>
    <row r="107" spans="2:74">
      <c r="B107" s="258" t="s">
        <v>531</v>
      </c>
      <c r="C107" s="1">
        <v>-545.18100000000004</v>
      </c>
      <c r="D107" s="3">
        <v>-3.8E-3</v>
      </c>
      <c r="E107" s="1">
        <v>-651.76800000000003</v>
      </c>
      <c r="F107" s="3">
        <v>-1.4E-3</v>
      </c>
      <c r="G107" s="1">
        <v>-734.76</v>
      </c>
      <c r="H107" s="3">
        <v>-1.5E-3</v>
      </c>
      <c r="I107" s="1">
        <v>-820.20899999999995</v>
      </c>
      <c r="J107" s="3">
        <v>-1.6000000000000001E-3</v>
      </c>
      <c r="K107" s="1">
        <v>-908.38800000000003</v>
      </c>
      <c r="L107" s="3">
        <v>-1.6999999999999999E-3</v>
      </c>
      <c r="M107" s="1">
        <v>-896.72699999999998</v>
      </c>
      <c r="N107" s="3">
        <v>-1.6999999999999999E-3</v>
      </c>
      <c r="O107" s="1">
        <v>-1111.2270000000001</v>
      </c>
      <c r="P107" s="3">
        <v>-2E-3</v>
      </c>
      <c r="Q107" s="1">
        <v>-1208.0250000000001</v>
      </c>
      <c r="R107" s="3">
        <v>-2.0999999999999999E-3</v>
      </c>
      <c r="S107" s="1">
        <v>-1307.904</v>
      </c>
      <c r="T107" s="3">
        <v>-2.2000000000000001E-3</v>
      </c>
      <c r="U107" s="1">
        <v>-1309.347</v>
      </c>
      <c r="V107" s="3">
        <v>-2.2000000000000001E-3</v>
      </c>
      <c r="W107" s="1">
        <v>-1516.6320000000001</v>
      </c>
      <c r="X107" s="3">
        <v>-2.3999999999999998E-3</v>
      </c>
      <c r="Y107" s="1">
        <v>-1625.8320000000001</v>
      </c>
      <c r="Z107" s="3">
        <v>-2.5000000000000001E-3</v>
      </c>
      <c r="AA107" s="1">
        <v>-1738.269</v>
      </c>
      <c r="AB107" s="3">
        <v>-2.5999999999999999E-3</v>
      </c>
      <c r="AC107" s="1">
        <v>-1854.0989999999999</v>
      </c>
      <c r="AD107" s="3">
        <v>-2.7000000000000001E-3</v>
      </c>
      <c r="AE107" s="1">
        <v>-1973.5170000000001</v>
      </c>
      <c r="AF107" s="3">
        <v>-2.8E-3</v>
      </c>
      <c r="AG107" s="1">
        <v>-2096.4450000000002</v>
      </c>
      <c r="AH107" s="3">
        <v>-2.8999999999999998E-3</v>
      </c>
      <c r="AI107" s="1">
        <v>-2223</v>
      </c>
      <c r="AJ107" s="3">
        <v>-3.0000000000000001E-3</v>
      </c>
      <c r="AK107" s="1">
        <v>-2353.5720000000001</v>
      </c>
      <c r="AL107" s="3">
        <v>-3.0999999999999999E-3</v>
      </c>
      <c r="AM107" s="1">
        <v>-2488.0050000000001</v>
      </c>
      <c r="AN107" s="3">
        <v>-3.0999999999999999E-3</v>
      </c>
      <c r="AO107" s="1">
        <v>-2626.4160000000002</v>
      </c>
      <c r="AP107" s="3">
        <v>-3.2000000000000002E-3</v>
      </c>
      <c r="AQ107" s="1">
        <v>-1716.546</v>
      </c>
      <c r="AR107" s="3">
        <v>-2.7000000000000001E-3</v>
      </c>
      <c r="AS107" s="1" t="s">
        <v>47</v>
      </c>
      <c r="AT107" s="3" t="s">
        <v>47</v>
      </c>
      <c r="AU107" s="1" t="s">
        <v>47</v>
      </c>
      <c r="AV107" s="3" t="s">
        <v>47</v>
      </c>
      <c r="AW107" s="1" t="s">
        <v>47</v>
      </c>
      <c r="AX107" s="3" t="s">
        <v>47</v>
      </c>
      <c r="AY107" s="1" t="s">
        <v>47</v>
      </c>
      <c r="AZ107" s="3" t="s">
        <v>47</v>
      </c>
      <c r="BA107" s="1" t="s">
        <v>47</v>
      </c>
      <c r="BB107" s="3" t="s">
        <v>47</v>
      </c>
      <c r="BC107" s="1" t="s">
        <v>47</v>
      </c>
      <c r="BD107" s="3" t="s">
        <v>47</v>
      </c>
      <c r="BE107" s="1" t="s">
        <v>47</v>
      </c>
      <c r="BF107" s="3" t="s">
        <v>47</v>
      </c>
      <c r="BG107" s="1" t="s">
        <v>47</v>
      </c>
      <c r="BH107" s="3" t="s">
        <v>47</v>
      </c>
      <c r="BI107" s="1" t="s">
        <v>47</v>
      </c>
      <c r="BJ107" s="3" t="s">
        <v>47</v>
      </c>
      <c r="BK107" s="1" t="s">
        <v>47</v>
      </c>
      <c r="BL107" s="3" t="s">
        <v>47</v>
      </c>
      <c r="BM107" s="1" t="s">
        <v>47</v>
      </c>
      <c r="BN107" s="3" t="s">
        <v>47</v>
      </c>
      <c r="BO107" s="1" t="s">
        <v>47</v>
      </c>
      <c r="BP107" s="3" t="s">
        <v>47</v>
      </c>
      <c r="BQ107" s="1" t="s">
        <v>47</v>
      </c>
      <c r="BR107" s="3" t="s">
        <v>47</v>
      </c>
      <c r="BS107" s="1" t="s">
        <v>47</v>
      </c>
      <c r="BT107" s="3" t="s">
        <v>47</v>
      </c>
      <c r="BU107" s="1" t="s">
        <v>47</v>
      </c>
      <c r="BV107" s="3" t="s">
        <v>47</v>
      </c>
    </row>
    <row r="108" spans="2:74">
      <c r="B108" s="277" t="s">
        <v>532</v>
      </c>
      <c r="C108" s="4">
        <v>-3662.4658051416773</v>
      </c>
      <c r="D108" s="9">
        <v>-2.5399999999999999E-2</v>
      </c>
      <c r="E108" s="4">
        <v>-3987.6042816865347</v>
      </c>
      <c r="F108" s="9">
        <v>-8.3000000000000001E-3</v>
      </c>
      <c r="G108" s="4">
        <v>-4640.5499095715122</v>
      </c>
      <c r="H108" s="9">
        <v>-9.4000000000000004E-3</v>
      </c>
      <c r="I108" s="4">
        <v>-5314.1030422775057</v>
      </c>
      <c r="J108" s="9">
        <v>-1.04E-2</v>
      </c>
      <c r="K108" s="4">
        <v>-6010.3717261826969</v>
      </c>
      <c r="L108" s="9">
        <v>-1.15E-2</v>
      </c>
      <c r="M108" s="4">
        <v>-5995.7489401322382</v>
      </c>
      <c r="N108" s="9">
        <v>-1.11E-2</v>
      </c>
      <c r="O108" s="4">
        <v>-7602.5670012783103</v>
      </c>
      <c r="P108" s="9">
        <v>-1.37E-2</v>
      </c>
      <c r="Q108" s="4">
        <v>-8371.0629916837461</v>
      </c>
      <c r="R108" s="9">
        <v>-1.46E-2</v>
      </c>
      <c r="S108" s="4">
        <v>-9165.4892067514756</v>
      </c>
      <c r="T108" s="9">
        <v>-1.55E-2</v>
      </c>
      <c r="U108" s="4">
        <v>-9259.8076265965174</v>
      </c>
      <c r="V108" s="9">
        <v>-1.52E-2</v>
      </c>
      <c r="W108" s="4">
        <v>-10827.156435385579</v>
      </c>
      <c r="X108" s="9">
        <v>-1.7299999999999999E-2</v>
      </c>
      <c r="Y108" s="4">
        <v>-11630.951999999999</v>
      </c>
      <c r="Z108" s="9">
        <v>-1.7999999999999999E-2</v>
      </c>
      <c r="AA108" s="4">
        <v>-12435.308999999999</v>
      </c>
      <c r="AB108" s="9">
        <v>-1.8700000000000001E-2</v>
      </c>
      <c r="AC108" s="4">
        <v>-13263.939</v>
      </c>
      <c r="AD108" s="9">
        <v>-1.9400000000000001E-2</v>
      </c>
      <c r="AE108" s="4">
        <v>-14118.236999999999</v>
      </c>
      <c r="AF108" s="9">
        <v>-0.02</v>
      </c>
      <c r="AG108" s="4">
        <v>-14997.644999999999</v>
      </c>
      <c r="AH108" s="9">
        <v>-2.07E-2</v>
      </c>
      <c r="AI108" s="4">
        <v>-15903</v>
      </c>
      <c r="AJ108" s="9">
        <v>-2.1299999999999999E-2</v>
      </c>
      <c r="AK108" s="4">
        <v>-16837.091999999997</v>
      </c>
      <c r="AL108" s="9">
        <v>-2.1899999999999999E-2</v>
      </c>
      <c r="AM108" s="4">
        <v>-17798.805</v>
      </c>
      <c r="AN108" s="9">
        <v>-2.24E-2</v>
      </c>
      <c r="AO108" s="4">
        <v>-18788.975999999999</v>
      </c>
      <c r="AP108" s="9">
        <v>-2.3E-2</v>
      </c>
      <c r="AQ108" s="4">
        <v>-12279.906000000001</v>
      </c>
      <c r="AR108" s="9">
        <v>-1.95E-2</v>
      </c>
      <c r="AS108" s="4" t="s">
        <v>47</v>
      </c>
      <c r="AT108" s="9" t="s">
        <v>47</v>
      </c>
      <c r="AU108" s="4" t="s">
        <v>47</v>
      </c>
      <c r="AV108" s="9" t="s">
        <v>47</v>
      </c>
      <c r="AW108" s="4" t="s">
        <v>47</v>
      </c>
      <c r="AX108" s="9" t="s">
        <v>47</v>
      </c>
      <c r="AY108" s="4" t="s">
        <v>47</v>
      </c>
      <c r="AZ108" s="9" t="s">
        <v>47</v>
      </c>
      <c r="BA108" s="4" t="s">
        <v>47</v>
      </c>
      <c r="BB108" s="9" t="s">
        <v>47</v>
      </c>
      <c r="BC108" s="4" t="s">
        <v>47</v>
      </c>
      <c r="BD108" s="9" t="s">
        <v>47</v>
      </c>
      <c r="BE108" s="4" t="s">
        <v>47</v>
      </c>
      <c r="BF108" s="9" t="s">
        <v>47</v>
      </c>
      <c r="BG108" s="4" t="s">
        <v>47</v>
      </c>
      <c r="BH108" s="9" t="s">
        <v>47</v>
      </c>
      <c r="BI108" s="4" t="s">
        <v>47</v>
      </c>
      <c r="BJ108" s="9" t="s">
        <v>47</v>
      </c>
      <c r="BK108" s="4" t="s">
        <v>47</v>
      </c>
      <c r="BL108" s="9" t="s">
        <v>47</v>
      </c>
      <c r="BM108" s="4" t="s">
        <v>47</v>
      </c>
      <c r="BN108" s="9" t="s">
        <v>47</v>
      </c>
      <c r="BO108" s="4" t="s">
        <v>47</v>
      </c>
      <c r="BP108" s="9" t="s">
        <v>47</v>
      </c>
      <c r="BQ108" s="4" t="s">
        <v>47</v>
      </c>
      <c r="BR108" s="9" t="s">
        <v>47</v>
      </c>
      <c r="BS108" s="4" t="s">
        <v>47</v>
      </c>
      <c r="BT108" s="9" t="s">
        <v>47</v>
      </c>
      <c r="BU108" s="4" t="s">
        <v>47</v>
      </c>
      <c r="BV108" s="9" t="s">
        <v>47</v>
      </c>
    </row>
    <row r="109" spans="2:74" ht="14.4" thickBot="1">
      <c r="B109" s="421" t="s">
        <v>481</v>
      </c>
      <c r="C109" s="112">
        <v>9326.2208829486444</v>
      </c>
      <c r="D109" s="118">
        <v>6.4799999999999996E-2</v>
      </c>
      <c r="E109" s="112">
        <v>9911.713558674026</v>
      </c>
      <c r="F109" s="118">
        <v>2.06E-2</v>
      </c>
      <c r="G109" s="112">
        <v>11633.57471364312</v>
      </c>
      <c r="H109" s="118">
        <v>2.35E-2</v>
      </c>
      <c r="I109" s="112">
        <v>13410.455467212099</v>
      </c>
      <c r="J109" s="118">
        <v>2.63E-2</v>
      </c>
      <c r="K109" s="112">
        <v>15247.893799578542</v>
      </c>
      <c r="L109" s="118">
        <v>2.9100000000000001E-2</v>
      </c>
      <c r="M109" s="112">
        <v>15250.175810418754</v>
      </c>
      <c r="N109" s="118">
        <v>2.8199999999999999E-2</v>
      </c>
      <c r="O109" s="112">
        <v>19444.683004047984</v>
      </c>
      <c r="P109" s="118">
        <v>3.49E-2</v>
      </c>
      <c r="Q109" s="112">
        <v>21474.928640331858</v>
      </c>
      <c r="R109" s="118">
        <v>3.7499999999999999E-2</v>
      </c>
      <c r="S109" s="112">
        <v>23574.449154713009</v>
      </c>
      <c r="T109" s="118">
        <v>3.9899999999999998E-2</v>
      </c>
      <c r="U109" s="112">
        <v>23867.111650888965</v>
      </c>
      <c r="V109" s="118">
        <v>3.9300000000000002E-2</v>
      </c>
      <c r="W109" s="112">
        <v>27966.695378721</v>
      </c>
      <c r="X109" s="118">
        <v>4.4699999999999997E-2</v>
      </c>
      <c r="Y109" s="112">
        <v>30057.048000000003</v>
      </c>
      <c r="Z109" s="118">
        <v>4.6600000000000003E-2</v>
      </c>
      <c r="AA109" s="112">
        <v>32135.690999999999</v>
      </c>
      <c r="AB109" s="118">
        <v>4.8399999999999999E-2</v>
      </c>
      <c r="AC109" s="112">
        <v>34277.061000000002</v>
      </c>
      <c r="AD109" s="118">
        <v>5.0099999999999999E-2</v>
      </c>
      <c r="AE109" s="112">
        <v>36484.762999999999</v>
      </c>
      <c r="AF109" s="118">
        <v>5.1799999999999999E-2</v>
      </c>
      <c r="AG109" s="112">
        <v>38757.355000000003</v>
      </c>
      <c r="AH109" s="118">
        <v>5.3400000000000003E-2</v>
      </c>
      <c r="AI109" s="112">
        <v>41097</v>
      </c>
      <c r="AJ109" s="118">
        <v>5.5E-2</v>
      </c>
      <c r="AK109" s="112">
        <v>43510.908000000003</v>
      </c>
      <c r="AL109" s="118">
        <v>5.6500000000000002E-2</v>
      </c>
      <c r="AM109" s="112">
        <v>45996.195</v>
      </c>
      <c r="AN109" s="118">
        <v>5.8000000000000003E-2</v>
      </c>
      <c r="AO109" s="112">
        <v>48555.024000000005</v>
      </c>
      <c r="AP109" s="118">
        <v>5.9400000000000001E-2</v>
      </c>
      <c r="AQ109" s="112">
        <v>31734.093999999997</v>
      </c>
      <c r="AR109" s="118">
        <v>5.0299999999999997E-2</v>
      </c>
      <c r="AS109" s="112" t="s">
        <v>47</v>
      </c>
      <c r="AT109" s="118" t="s">
        <v>47</v>
      </c>
      <c r="AU109" s="112" t="s">
        <v>47</v>
      </c>
      <c r="AV109" s="118" t="s">
        <v>47</v>
      </c>
      <c r="AW109" s="112" t="s">
        <v>47</v>
      </c>
      <c r="AX109" s="118" t="s">
        <v>47</v>
      </c>
      <c r="AY109" s="112" t="s">
        <v>47</v>
      </c>
      <c r="AZ109" s="118" t="s">
        <v>47</v>
      </c>
      <c r="BA109" s="112" t="s">
        <v>47</v>
      </c>
      <c r="BB109" s="118" t="s">
        <v>47</v>
      </c>
      <c r="BC109" s="112" t="s">
        <v>47</v>
      </c>
      <c r="BD109" s="118" t="s">
        <v>47</v>
      </c>
      <c r="BE109" s="112" t="s">
        <v>47</v>
      </c>
      <c r="BF109" s="118" t="s">
        <v>47</v>
      </c>
      <c r="BG109" s="112" t="s">
        <v>47</v>
      </c>
      <c r="BH109" s="118" t="s">
        <v>47</v>
      </c>
      <c r="BI109" s="112" t="s">
        <v>47</v>
      </c>
      <c r="BJ109" s="118" t="s">
        <v>47</v>
      </c>
      <c r="BK109" s="112" t="s">
        <v>47</v>
      </c>
      <c r="BL109" s="118" t="s">
        <v>47</v>
      </c>
      <c r="BM109" s="112" t="s">
        <v>47</v>
      </c>
      <c r="BN109" s="118" t="s">
        <v>47</v>
      </c>
      <c r="BO109" s="112" t="s">
        <v>47</v>
      </c>
      <c r="BP109" s="118" t="s">
        <v>47</v>
      </c>
      <c r="BQ109" s="112" t="s">
        <v>47</v>
      </c>
      <c r="BR109" s="118" t="s">
        <v>47</v>
      </c>
      <c r="BS109" s="112" t="s">
        <v>47</v>
      </c>
      <c r="BT109" s="118" t="s">
        <v>47</v>
      </c>
      <c r="BU109" s="112" t="s">
        <v>47</v>
      </c>
      <c r="BV109" s="118" t="s">
        <v>47</v>
      </c>
    </row>
    <row r="112" spans="2:74" ht="25.8">
      <c r="B112" s="247" t="s">
        <v>533</v>
      </c>
      <c r="C112" s="282"/>
      <c r="D112" s="282"/>
      <c r="E112" s="36"/>
      <c r="F112" s="36"/>
      <c r="G112" s="282"/>
      <c r="H112" s="282"/>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c r="AK112" s="36"/>
      <c r="AL112" s="36"/>
      <c r="AM112" s="36"/>
      <c r="AN112" s="36"/>
      <c r="AO112" s="36"/>
      <c r="AP112" s="36"/>
      <c r="AQ112" s="36"/>
      <c r="AR112" s="36"/>
      <c r="AS112" s="36"/>
      <c r="AT112" s="36"/>
      <c r="AU112" s="36"/>
      <c r="AV112" s="36"/>
      <c r="AW112" s="36"/>
      <c r="AX112" s="36"/>
      <c r="AY112" s="36"/>
      <c r="AZ112" s="36"/>
      <c r="BA112" s="36"/>
      <c r="BB112" s="36"/>
      <c r="BC112" s="36"/>
      <c r="BD112" s="36"/>
      <c r="BE112" s="36"/>
      <c r="BF112" s="36"/>
      <c r="BG112" s="36"/>
      <c r="BH112" s="36"/>
      <c r="BI112" s="36"/>
      <c r="BJ112" s="36"/>
      <c r="BK112" s="36"/>
      <c r="BL112" s="36"/>
      <c r="BM112" s="36"/>
      <c r="BN112" s="36"/>
      <c r="BO112" s="36"/>
      <c r="BP112" s="36"/>
      <c r="BQ112" s="36"/>
      <c r="BR112" s="36"/>
      <c r="BS112" s="36"/>
      <c r="BT112" s="36"/>
      <c r="BU112" s="36"/>
      <c r="BV112" s="36"/>
    </row>
    <row r="113" spans="2:74">
      <c r="B113" s="135" t="s">
        <v>1059</v>
      </c>
      <c r="C113" s="81">
        <v>1</v>
      </c>
      <c r="E113" s="81">
        <v>2</v>
      </c>
      <c r="G113" s="81">
        <v>3</v>
      </c>
      <c r="I113" s="81">
        <v>4</v>
      </c>
      <c r="K113" s="81">
        <v>5</v>
      </c>
      <c r="M113" s="81">
        <v>6</v>
      </c>
      <c r="O113" s="81">
        <v>7</v>
      </c>
      <c r="Q113" s="81">
        <v>8</v>
      </c>
      <c r="S113" s="81">
        <v>9</v>
      </c>
      <c r="U113" s="81">
        <v>10</v>
      </c>
      <c r="W113" s="81">
        <v>11</v>
      </c>
      <c r="Y113" s="81">
        <v>12</v>
      </c>
      <c r="AA113" s="81">
        <v>13</v>
      </c>
      <c r="AC113" s="81">
        <v>14</v>
      </c>
      <c r="AE113" s="81">
        <v>15</v>
      </c>
      <c r="AG113" s="81">
        <v>16</v>
      </c>
      <c r="AI113" s="81">
        <v>17</v>
      </c>
      <c r="AK113" s="81">
        <v>18</v>
      </c>
      <c r="AM113" s="81">
        <v>19</v>
      </c>
      <c r="AO113" s="81">
        <v>20</v>
      </c>
      <c r="AQ113" s="81">
        <v>21</v>
      </c>
      <c r="AS113" s="36"/>
      <c r="AT113" s="36"/>
      <c r="AU113" s="36"/>
      <c r="AV113" s="36"/>
      <c r="AW113" s="36"/>
      <c r="AX113" s="36"/>
      <c r="AY113" s="36"/>
      <c r="AZ113" s="36"/>
      <c r="BA113" s="36"/>
      <c r="BB113" s="36"/>
      <c r="BC113" s="36"/>
      <c r="BD113" s="36"/>
      <c r="BE113" s="36"/>
      <c r="BF113" s="36"/>
      <c r="BG113" s="36"/>
      <c r="BH113" s="36"/>
      <c r="BI113" s="36"/>
      <c r="BJ113" s="36"/>
      <c r="BK113" s="36"/>
      <c r="BL113" s="36"/>
      <c r="BM113" s="36"/>
      <c r="BN113" s="36"/>
      <c r="BO113" s="36"/>
      <c r="BP113" s="36"/>
      <c r="BQ113" s="36"/>
      <c r="BR113" s="36"/>
      <c r="BS113" s="36"/>
      <c r="BT113" s="36"/>
      <c r="BU113" s="36"/>
      <c r="BV113" s="36"/>
    </row>
    <row r="114" spans="2:74">
      <c r="B114" s="260"/>
      <c r="C114" s="686" t="s">
        <v>384</v>
      </c>
      <c r="D114" s="686"/>
      <c r="E114" s="686" t="s">
        <v>388</v>
      </c>
      <c r="F114" s="686"/>
      <c r="G114" s="686" t="s">
        <v>390</v>
      </c>
      <c r="H114" s="686"/>
      <c r="I114" s="686" t="s">
        <v>392</v>
      </c>
      <c r="J114" s="686"/>
      <c r="K114" s="686" t="s">
        <v>395</v>
      </c>
      <c r="L114" s="686"/>
      <c r="M114" s="686" t="s">
        <v>397</v>
      </c>
      <c r="N114" s="686"/>
      <c r="O114" s="686" t="s">
        <v>399</v>
      </c>
      <c r="P114" s="686"/>
      <c r="Q114" s="686" t="s">
        <v>402</v>
      </c>
      <c r="R114" s="686"/>
      <c r="S114" s="686" t="s">
        <v>404</v>
      </c>
      <c r="T114" s="686"/>
      <c r="U114" s="686" t="s">
        <v>406</v>
      </c>
      <c r="V114" s="686"/>
      <c r="W114" s="686" t="s">
        <v>409</v>
      </c>
      <c r="X114" s="686"/>
      <c r="Y114" s="686" t="s">
        <v>411</v>
      </c>
      <c r="Z114" s="686"/>
      <c r="AA114" s="686" t="s">
        <v>413</v>
      </c>
      <c r="AB114" s="686"/>
      <c r="AC114" s="686" t="s">
        <v>416</v>
      </c>
      <c r="AD114" s="686"/>
      <c r="AE114" s="686" t="s">
        <v>418</v>
      </c>
      <c r="AF114" s="686"/>
      <c r="AG114" s="686" t="s">
        <v>420</v>
      </c>
      <c r="AH114" s="686"/>
      <c r="AI114" s="686" t="s">
        <v>423</v>
      </c>
      <c r="AJ114" s="686"/>
      <c r="AK114" s="686" t="s">
        <v>425</v>
      </c>
      <c r="AL114" s="686"/>
      <c r="AM114" s="686" t="s">
        <v>427</v>
      </c>
      <c r="AN114" s="686"/>
      <c r="AO114" s="686" t="s">
        <v>430</v>
      </c>
      <c r="AP114" s="686"/>
      <c r="AQ114" s="686" t="s">
        <v>432</v>
      </c>
      <c r="AR114" s="686"/>
      <c r="AS114" s="686" t="s">
        <v>47</v>
      </c>
      <c r="AT114" s="686"/>
      <c r="AU114" s="686" t="s">
        <v>47</v>
      </c>
      <c r="AV114" s="686"/>
      <c r="AW114" s="686" t="s">
        <v>47</v>
      </c>
      <c r="AX114" s="686"/>
      <c r="AY114" s="686" t="s">
        <v>47</v>
      </c>
      <c r="AZ114" s="686"/>
      <c r="BA114" s="686" t="s">
        <v>47</v>
      </c>
      <c r="BB114" s="686"/>
      <c r="BC114" s="686" t="s">
        <v>47</v>
      </c>
      <c r="BD114" s="686"/>
      <c r="BE114" s="686" t="s">
        <v>47</v>
      </c>
      <c r="BF114" s="686"/>
      <c r="BG114" s="686" t="s">
        <v>47</v>
      </c>
      <c r="BH114" s="686"/>
      <c r="BI114" s="686" t="s">
        <v>47</v>
      </c>
      <c r="BJ114" s="686"/>
      <c r="BK114" s="686" t="s">
        <v>47</v>
      </c>
      <c r="BL114" s="686"/>
      <c r="BM114" s="686" t="s">
        <v>47</v>
      </c>
      <c r="BN114" s="686"/>
      <c r="BO114" s="686" t="s">
        <v>47</v>
      </c>
      <c r="BP114" s="686"/>
      <c r="BQ114" s="686" t="s">
        <v>47</v>
      </c>
      <c r="BR114" s="686"/>
      <c r="BS114" s="686" t="s">
        <v>47</v>
      </c>
      <c r="BT114" s="686"/>
      <c r="BU114" s="686" t="s">
        <v>47</v>
      </c>
      <c r="BV114" s="686"/>
    </row>
    <row r="115" spans="2:74">
      <c r="B115" s="313"/>
      <c r="C115" s="13" t="s">
        <v>82</v>
      </c>
      <c r="D115" s="13" t="s">
        <v>81</v>
      </c>
      <c r="E115" s="13" t="s">
        <v>82</v>
      </c>
      <c r="F115" s="13" t="s">
        <v>81</v>
      </c>
      <c r="G115" s="13" t="s">
        <v>82</v>
      </c>
      <c r="H115" s="13" t="s">
        <v>81</v>
      </c>
      <c r="I115" s="13" t="s">
        <v>82</v>
      </c>
      <c r="J115" s="13" t="s">
        <v>81</v>
      </c>
      <c r="K115" s="13" t="s">
        <v>82</v>
      </c>
      <c r="L115" s="13" t="s">
        <v>81</v>
      </c>
      <c r="M115" s="13" t="s">
        <v>82</v>
      </c>
      <c r="N115" s="13" t="s">
        <v>81</v>
      </c>
      <c r="O115" s="13" t="s">
        <v>82</v>
      </c>
      <c r="P115" s="13" t="s">
        <v>81</v>
      </c>
      <c r="Q115" s="13" t="s">
        <v>82</v>
      </c>
      <c r="R115" s="13" t="s">
        <v>81</v>
      </c>
      <c r="S115" s="13" t="s">
        <v>82</v>
      </c>
      <c r="T115" s="13" t="s">
        <v>81</v>
      </c>
      <c r="U115" s="13" t="s">
        <v>82</v>
      </c>
      <c r="V115" s="13" t="s">
        <v>81</v>
      </c>
      <c r="W115" s="13" t="s">
        <v>82</v>
      </c>
      <c r="X115" s="13" t="s">
        <v>81</v>
      </c>
      <c r="Y115" s="13" t="s">
        <v>82</v>
      </c>
      <c r="Z115" s="13" t="s">
        <v>81</v>
      </c>
      <c r="AA115" s="13" t="s">
        <v>82</v>
      </c>
      <c r="AB115" s="13" t="s">
        <v>81</v>
      </c>
      <c r="AC115" s="13" t="s">
        <v>82</v>
      </c>
      <c r="AD115" s="13" t="s">
        <v>81</v>
      </c>
      <c r="AE115" s="13" t="s">
        <v>82</v>
      </c>
      <c r="AF115" s="13" t="s">
        <v>81</v>
      </c>
      <c r="AG115" s="13" t="s">
        <v>82</v>
      </c>
      <c r="AH115" s="13" t="s">
        <v>81</v>
      </c>
      <c r="AI115" s="13" t="s">
        <v>82</v>
      </c>
      <c r="AJ115" s="13" t="s">
        <v>81</v>
      </c>
      <c r="AK115" s="13" t="s">
        <v>82</v>
      </c>
      <c r="AL115" s="13" t="s">
        <v>81</v>
      </c>
      <c r="AM115" s="13" t="s">
        <v>82</v>
      </c>
      <c r="AN115" s="13" t="s">
        <v>81</v>
      </c>
      <c r="AO115" s="13" t="s">
        <v>82</v>
      </c>
      <c r="AP115" s="13" t="s">
        <v>81</v>
      </c>
      <c r="AQ115" s="13" t="s">
        <v>82</v>
      </c>
      <c r="AR115" s="13" t="s">
        <v>81</v>
      </c>
      <c r="AS115" s="13" t="s">
        <v>47</v>
      </c>
      <c r="AT115" s="13" t="s">
        <v>47</v>
      </c>
      <c r="AU115" s="13" t="s">
        <v>47</v>
      </c>
      <c r="AV115" s="13" t="s">
        <v>47</v>
      </c>
      <c r="AW115" s="13" t="s">
        <v>47</v>
      </c>
      <c r="AX115" s="13" t="s">
        <v>47</v>
      </c>
      <c r="AY115" s="13" t="s">
        <v>47</v>
      </c>
      <c r="AZ115" s="13" t="s">
        <v>47</v>
      </c>
      <c r="BA115" s="13" t="s">
        <v>47</v>
      </c>
      <c r="BB115" s="13" t="s">
        <v>47</v>
      </c>
      <c r="BC115" s="13" t="s">
        <v>47</v>
      </c>
      <c r="BD115" s="13" t="s">
        <v>47</v>
      </c>
      <c r="BE115" s="13" t="s">
        <v>47</v>
      </c>
      <c r="BF115" s="13" t="s">
        <v>47</v>
      </c>
      <c r="BG115" s="13" t="s">
        <v>47</v>
      </c>
      <c r="BH115" s="13" t="s">
        <v>47</v>
      </c>
      <c r="BI115" s="13" t="s">
        <v>47</v>
      </c>
      <c r="BJ115" s="13" t="s">
        <v>47</v>
      </c>
      <c r="BK115" s="13" t="s">
        <v>47</v>
      </c>
      <c r="BL115" s="13" t="s">
        <v>47</v>
      </c>
      <c r="BM115" s="13" t="s">
        <v>47</v>
      </c>
      <c r="BN115" s="13" t="s">
        <v>47</v>
      </c>
      <c r="BO115" s="13" t="s">
        <v>47</v>
      </c>
      <c r="BP115" s="13" t="s">
        <v>47</v>
      </c>
      <c r="BQ115" s="13" t="s">
        <v>47</v>
      </c>
      <c r="BR115" s="13" t="s">
        <v>47</v>
      </c>
      <c r="BS115" s="13" t="s">
        <v>47</v>
      </c>
      <c r="BT115" s="13" t="s">
        <v>47</v>
      </c>
      <c r="BU115" s="13" t="s">
        <v>47</v>
      </c>
      <c r="BV115" s="13" t="s">
        <v>47</v>
      </c>
    </row>
    <row r="116" spans="2:74">
      <c r="B116" s="258" t="s">
        <v>534</v>
      </c>
      <c r="C116" s="1">
        <v>144000</v>
      </c>
      <c r="D116" s="3">
        <v>1</v>
      </c>
      <c r="E116" s="1">
        <v>480000</v>
      </c>
      <c r="F116" s="3">
        <v>1</v>
      </c>
      <c r="G116" s="1">
        <v>494400</v>
      </c>
      <c r="H116" s="3">
        <v>1</v>
      </c>
      <c r="I116" s="1">
        <v>509232</v>
      </c>
      <c r="J116" s="3">
        <v>1</v>
      </c>
      <c r="K116" s="1">
        <v>524509</v>
      </c>
      <c r="L116" s="3">
        <v>1</v>
      </c>
      <c r="M116" s="1">
        <v>540244</v>
      </c>
      <c r="N116" s="3">
        <v>1</v>
      </c>
      <c r="O116" s="1">
        <v>556452</v>
      </c>
      <c r="P116" s="3">
        <v>1</v>
      </c>
      <c r="Q116" s="1">
        <v>573145</v>
      </c>
      <c r="R116" s="3">
        <v>1</v>
      </c>
      <c r="S116" s="1">
        <v>590339</v>
      </c>
      <c r="T116" s="3">
        <v>1</v>
      </c>
      <c r="U116" s="1">
        <v>608050</v>
      </c>
      <c r="V116" s="3">
        <v>1</v>
      </c>
      <c r="W116" s="1">
        <v>626291</v>
      </c>
      <c r="X116" s="3">
        <v>1</v>
      </c>
      <c r="Y116" s="1">
        <v>645080</v>
      </c>
      <c r="Z116" s="3">
        <v>1</v>
      </c>
      <c r="AA116" s="1">
        <v>664432</v>
      </c>
      <c r="AB116" s="3">
        <v>1</v>
      </c>
      <c r="AC116" s="1">
        <v>684365</v>
      </c>
      <c r="AD116" s="3">
        <v>1</v>
      </c>
      <c r="AE116" s="1">
        <v>704896</v>
      </c>
      <c r="AF116" s="3">
        <v>1</v>
      </c>
      <c r="AG116" s="1">
        <v>726043</v>
      </c>
      <c r="AH116" s="3">
        <v>1</v>
      </c>
      <c r="AI116" s="1">
        <v>747824</v>
      </c>
      <c r="AJ116" s="3">
        <v>1</v>
      </c>
      <c r="AK116" s="1">
        <v>770259</v>
      </c>
      <c r="AL116" s="3">
        <v>1</v>
      </c>
      <c r="AM116" s="1">
        <v>793367</v>
      </c>
      <c r="AN116" s="3">
        <v>1</v>
      </c>
      <c r="AO116" s="1">
        <v>817168</v>
      </c>
      <c r="AP116" s="3">
        <v>1</v>
      </c>
      <c r="AQ116" s="1">
        <v>631262</v>
      </c>
      <c r="AR116" s="3">
        <v>1</v>
      </c>
      <c r="AS116" s="1" t="s">
        <v>47</v>
      </c>
      <c r="AT116" s="3" t="s">
        <v>47</v>
      </c>
      <c r="AU116" s="1" t="s">
        <v>47</v>
      </c>
      <c r="AV116" s="3" t="s">
        <v>47</v>
      </c>
      <c r="AW116" s="1" t="s">
        <v>47</v>
      </c>
      <c r="AX116" s="3" t="s">
        <v>47</v>
      </c>
      <c r="AY116" s="1" t="s">
        <v>47</v>
      </c>
      <c r="AZ116" s="3" t="s">
        <v>47</v>
      </c>
      <c r="BA116" s="1" t="s">
        <v>47</v>
      </c>
      <c r="BB116" s="3" t="s">
        <v>47</v>
      </c>
      <c r="BC116" s="1" t="s">
        <v>47</v>
      </c>
      <c r="BD116" s="3" t="s">
        <v>47</v>
      </c>
      <c r="BE116" s="1" t="s">
        <v>47</v>
      </c>
      <c r="BF116" s="3" t="s">
        <v>47</v>
      </c>
      <c r="BG116" s="1" t="s">
        <v>47</v>
      </c>
      <c r="BH116" s="3" t="s">
        <v>47</v>
      </c>
      <c r="BI116" s="1" t="s">
        <v>47</v>
      </c>
      <c r="BJ116" s="3" t="s">
        <v>47</v>
      </c>
      <c r="BK116" s="1" t="s">
        <v>47</v>
      </c>
      <c r="BL116" s="3" t="s">
        <v>47</v>
      </c>
      <c r="BM116" s="1" t="s">
        <v>47</v>
      </c>
      <c r="BN116" s="3" t="s">
        <v>47</v>
      </c>
      <c r="BO116" s="1" t="s">
        <v>47</v>
      </c>
      <c r="BP116" s="3" t="s">
        <v>47</v>
      </c>
      <c r="BQ116" s="1" t="s">
        <v>47</v>
      </c>
      <c r="BR116" s="3" t="s">
        <v>47</v>
      </c>
      <c r="BS116" s="1" t="s">
        <v>47</v>
      </c>
      <c r="BT116" s="3" t="s">
        <v>47</v>
      </c>
      <c r="BU116" s="1" t="s">
        <v>47</v>
      </c>
      <c r="BV116" s="3" t="s">
        <v>47</v>
      </c>
    </row>
    <row r="117" spans="2:74">
      <c r="B117" s="258" t="s">
        <v>458</v>
      </c>
      <c r="C117" s="1">
        <v>0</v>
      </c>
      <c r="D117" s="3">
        <v>0</v>
      </c>
      <c r="E117" s="1">
        <v>0</v>
      </c>
      <c r="F117" s="3">
        <v>0</v>
      </c>
      <c r="G117" s="1">
        <v>0</v>
      </c>
      <c r="H117" s="3">
        <v>0</v>
      </c>
      <c r="I117" s="1">
        <v>0</v>
      </c>
      <c r="J117" s="3">
        <v>0</v>
      </c>
      <c r="K117" s="1">
        <v>0</v>
      </c>
      <c r="L117" s="3">
        <v>0</v>
      </c>
      <c r="M117" s="1">
        <v>0</v>
      </c>
      <c r="N117" s="3">
        <v>0</v>
      </c>
      <c r="O117" s="1">
        <v>0</v>
      </c>
      <c r="P117" s="3">
        <v>0</v>
      </c>
      <c r="Q117" s="1">
        <v>0</v>
      </c>
      <c r="R117" s="3">
        <v>0</v>
      </c>
      <c r="S117" s="1">
        <v>0</v>
      </c>
      <c r="T117" s="3">
        <v>0</v>
      </c>
      <c r="U117" s="1">
        <v>0</v>
      </c>
      <c r="V117" s="3">
        <v>0</v>
      </c>
      <c r="W117" s="1">
        <v>0</v>
      </c>
      <c r="X117" s="3">
        <v>0</v>
      </c>
      <c r="Y117" s="1">
        <v>0</v>
      </c>
      <c r="Z117" s="3">
        <v>0</v>
      </c>
      <c r="AA117" s="1">
        <v>0</v>
      </c>
      <c r="AB117" s="3">
        <v>0</v>
      </c>
      <c r="AC117" s="1">
        <v>0</v>
      </c>
      <c r="AD117" s="3">
        <v>0</v>
      </c>
      <c r="AE117" s="1">
        <v>0</v>
      </c>
      <c r="AF117" s="3">
        <v>0</v>
      </c>
      <c r="AG117" s="1">
        <v>0</v>
      </c>
      <c r="AH117" s="3">
        <v>0</v>
      </c>
      <c r="AI117" s="1">
        <v>0</v>
      </c>
      <c r="AJ117" s="3">
        <v>0</v>
      </c>
      <c r="AK117" s="1">
        <v>0</v>
      </c>
      <c r="AL117" s="3">
        <v>0</v>
      </c>
      <c r="AM117" s="1">
        <v>0</v>
      </c>
      <c r="AN117" s="3">
        <v>0</v>
      </c>
      <c r="AO117" s="1">
        <v>0</v>
      </c>
      <c r="AP117" s="3">
        <v>0</v>
      </c>
      <c r="AQ117" s="1">
        <v>0</v>
      </c>
      <c r="AR117" s="3">
        <v>0</v>
      </c>
      <c r="AS117" s="1" t="s">
        <v>47</v>
      </c>
      <c r="AT117" s="3" t="s">
        <v>47</v>
      </c>
      <c r="AU117" s="1" t="s">
        <v>47</v>
      </c>
      <c r="AV117" s="3" t="s">
        <v>47</v>
      </c>
      <c r="AW117" s="1" t="s">
        <v>47</v>
      </c>
      <c r="AX117" s="3" t="s">
        <v>47</v>
      </c>
      <c r="AY117" s="1" t="s">
        <v>47</v>
      </c>
      <c r="AZ117" s="3" t="s">
        <v>47</v>
      </c>
      <c r="BA117" s="1" t="s">
        <v>47</v>
      </c>
      <c r="BB117" s="3" t="s">
        <v>47</v>
      </c>
      <c r="BC117" s="1" t="s">
        <v>47</v>
      </c>
      <c r="BD117" s="3" t="s">
        <v>47</v>
      </c>
      <c r="BE117" s="1" t="s">
        <v>47</v>
      </c>
      <c r="BF117" s="3" t="s">
        <v>47</v>
      </c>
      <c r="BG117" s="1" t="s">
        <v>47</v>
      </c>
      <c r="BH117" s="3" t="s">
        <v>47</v>
      </c>
      <c r="BI117" s="1" t="s">
        <v>47</v>
      </c>
      <c r="BJ117" s="3" t="s">
        <v>47</v>
      </c>
      <c r="BK117" s="1" t="s">
        <v>47</v>
      </c>
      <c r="BL117" s="3" t="s">
        <v>47</v>
      </c>
      <c r="BM117" s="1" t="s">
        <v>47</v>
      </c>
      <c r="BN117" s="3" t="s">
        <v>47</v>
      </c>
      <c r="BO117" s="1" t="s">
        <v>47</v>
      </c>
      <c r="BP117" s="3" t="s">
        <v>47</v>
      </c>
      <c r="BQ117" s="1" t="s">
        <v>47</v>
      </c>
      <c r="BR117" s="3" t="s">
        <v>47</v>
      </c>
      <c r="BS117" s="1" t="s">
        <v>47</v>
      </c>
      <c r="BT117" s="3" t="s">
        <v>47</v>
      </c>
      <c r="BU117" s="1" t="s">
        <v>47</v>
      </c>
      <c r="BV117" s="3" t="s">
        <v>47</v>
      </c>
    </row>
    <row r="118" spans="2:74">
      <c r="B118" s="81" t="s">
        <v>535</v>
      </c>
      <c r="C118" s="1">
        <v>0</v>
      </c>
      <c r="D118" s="3">
        <v>0</v>
      </c>
      <c r="E118" s="1">
        <v>0</v>
      </c>
      <c r="F118" s="3">
        <v>0</v>
      </c>
      <c r="G118" s="1">
        <v>0</v>
      </c>
      <c r="H118" s="3">
        <v>0</v>
      </c>
      <c r="I118" s="1">
        <v>0</v>
      </c>
      <c r="J118" s="3">
        <v>0</v>
      </c>
      <c r="K118" s="1">
        <v>0</v>
      </c>
      <c r="L118" s="3">
        <v>0</v>
      </c>
      <c r="M118" s="1">
        <v>0</v>
      </c>
      <c r="N118" s="3">
        <v>0</v>
      </c>
      <c r="O118" s="1">
        <v>0</v>
      </c>
      <c r="P118" s="3">
        <v>0</v>
      </c>
      <c r="Q118" s="1">
        <v>0</v>
      </c>
      <c r="R118" s="3">
        <v>0</v>
      </c>
      <c r="S118" s="1">
        <v>0</v>
      </c>
      <c r="T118" s="3">
        <v>0</v>
      </c>
      <c r="U118" s="1">
        <v>0</v>
      </c>
      <c r="V118" s="3">
        <v>0</v>
      </c>
      <c r="W118" s="1">
        <v>0</v>
      </c>
      <c r="X118" s="3">
        <v>0</v>
      </c>
      <c r="Y118" s="1">
        <v>0</v>
      </c>
      <c r="Z118" s="3">
        <v>0</v>
      </c>
      <c r="AA118" s="1">
        <v>0</v>
      </c>
      <c r="AB118" s="3">
        <v>0</v>
      </c>
      <c r="AC118" s="1">
        <v>0</v>
      </c>
      <c r="AD118" s="3">
        <v>0</v>
      </c>
      <c r="AE118" s="1">
        <v>0</v>
      </c>
      <c r="AF118" s="3">
        <v>0</v>
      </c>
      <c r="AG118" s="1">
        <v>0</v>
      </c>
      <c r="AH118" s="3">
        <v>0</v>
      </c>
      <c r="AI118" s="1">
        <v>0</v>
      </c>
      <c r="AJ118" s="3">
        <v>0</v>
      </c>
      <c r="AK118" s="1">
        <v>0</v>
      </c>
      <c r="AL118" s="3">
        <v>0</v>
      </c>
      <c r="AM118" s="1">
        <v>0</v>
      </c>
      <c r="AN118" s="3">
        <v>0</v>
      </c>
      <c r="AO118" s="1">
        <v>0</v>
      </c>
      <c r="AP118" s="3">
        <v>0</v>
      </c>
      <c r="AQ118" s="1">
        <v>0</v>
      </c>
      <c r="AR118" s="3">
        <v>0</v>
      </c>
      <c r="AS118" s="1" t="s">
        <v>47</v>
      </c>
      <c r="AT118" s="3" t="s">
        <v>47</v>
      </c>
      <c r="AU118" s="1" t="s">
        <v>47</v>
      </c>
      <c r="AV118" s="3" t="s">
        <v>47</v>
      </c>
      <c r="AW118" s="1" t="s">
        <v>47</v>
      </c>
      <c r="AX118" s="3" t="s">
        <v>47</v>
      </c>
      <c r="AY118" s="1" t="s">
        <v>47</v>
      </c>
      <c r="AZ118" s="3" t="s">
        <v>47</v>
      </c>
      <c r="BA118" s="1" t="s">
        <v>47</v>
      </c>
      <c r="BB118" s="3" t="s">
        <v>47</v>
      </c>
      <c r="BC118" s="1" t="s">
        <v>47</v>
      </c>
      <c r="BD118" s="3" t="s">
        <v>47</v>
      </c>
      <c r="BE118" s="1" t="s">
        <v>47</v>
      </c>
      <c r="BF118" s="3" t="s">
        <v>47</v>
      </c>
      <c r="BG118" s="1" t="s">
        <v>47</v>
      </c>
      <c r="BH118" s="3" t="s">
        <v>47</v>
      </c>
      <c r="BI118" s="1" t="s">
        <v>47</v>
      </c>
      <c r="BJ118" s="3" t="s">
        <v>47</v>
      </c>
      <c r="BK118" s="1" t="s">
        <v>47</v>
      </c>
      <c r="BL118" s="3" t="s">
        <v>47</v>
      </c>
      <c r="BM118" s="1" t="s">
        <v>47</v>
      </c>
      <c r="BN118" s="3" t="s">
        <v>47</v>
      </c>
      <c r="BO118" s="1" t="s">
        <v>47</v>
      </c>
      <c r="BP118" s="3" t="s">
        <v>47</v>
      </c>
      <c r="BQ118" s="1" t="s">
        <v>47</v>
      </c>
      <c r="BR118" s="3" t="s">
        <v>47</v>
      </c>
      <c r="BS118" s="1" t="s">
        <v>47</v>
      </c>
      <c r="BT118" s="3" t="s">
        <v>47</v>
      </c>
      <c r="BU118" s="1" t="s">
        <v>47</v>
      </c>
      <c r="BV118" s="3" t="s">
        <v>47</v>
      </c>
    </row>
    <row r="119" spans="2:74">
      <c r="B119" s="277" t="s">
        <v>536</v>
      </c>
      <c r="C119" s="4">
        <v>144000</v>
      </c>
      <c r="D119" s="9">
        <v>1</v>
      </c>
      <c r="E119" s="4">
        <v>480000</v>
      </c>
      <c r="F119" s="9">
        <v>1</v>
      </c>
      <c r="G119" s="4">
        <v>494400</v>
      </c>
      <c r="H119" s="9">
        <v>1</v>
      </c>
      <c r="I119" s="4">
        <v>509232</v>
      </c>
      <c r="J119" s="9">
        <v>1</v>
      </c>
      <c r="K119" s="4">
        <v>524509</v>
      </c>
      <c r="L119" s="9">
        <v>1</v>
      </c>
      <c r="M119" s="4">
        <v>540244</v>
      </c>
      <c r="N119" s="9">
        <v>1</v>
      </c>
      <c r="O119" s="4">
        <v>556452</v>
      </c>
      <c r="P119" s="9">
        <v>1</v>
      </c>
      <c r="Q119" s="4">
        <v>573145</v>
      </c>
      <c r="R119" s="9">
        <v>1</v>
      </c>
      <c r="S119" s="4">
        <v>590339</v>
      </c>
      <c r="T119" s="9">
        <v>1</v>
      </c>
      <c r="U119" s="4">
        <v>608050</v>
      </c>
      <c r="V119" s="9">
        <v>1</v>
      </c>
      <c r="W119" s="4">
        <v>626291</v>
      </c>
      <c r="X119" s="9">
        <v>1</v>
      </c>
      <c r="Y119" s="4">
        <v>645080</v>
      </c>
      <c r="Z119" s="9">
        <v>1</v>
      </c>
      <c r="AA119" s="4">
        <v>664432</v>
      </c>
      <c r="AB119" s="9">
        <v>1</v>
      </c>
      <c r="AC119" s="4">
        <v>684365</v>
      </c>
      <c r="AD119" s="9">
        <v>1</v>
      </c>
      <c r="AE119" s="4">
        <v>704896</v>
      </c>
      <c r="AF119" s="9">
        <v>1</v>
      </c>
      <c r="AG119" s="4">
        <v>726043</v>
      </c>
      <c r="AH119" s="9">
        <v>1</v>
      </c>
      <c r="AI119" s="4">
        <v>747824</v>
      </c>
      <c r="AJ119" s="9">
        <v>1</v>
      </c>
      <c r="AK119" s="4">
        <v>770259</v>
      </c>
      <c r="AL119" s="9">
        <v>1</v>
      </c>
      <c r="AM119" s="4">
        <v>793367</v>
      </c>
      <c r="AN119" s="9">
        <v>1</v>
      </c>
      <c r="AO119" s="4">
        <v>817168</v>
      </c>
      <c r="AP119" s="9">
        <v>1</v>
      </c>
      <c r="AQ119" s="4">
        <v>631262</v>
      </c>
      <c r="AR119" s="9">
        <v>1</v>
      </c>
      <c r="AS119" s="4" t="s">
        <v>47</v>
      </c>
      <c r="AT119" s="9" t="s">
        <v>47</v>
      </c>
      <c r="AU119" s="4" t="s">
        <v>47</v>
      </c>
      <c r="AV119" s="9" t="s">
        <v>47</v>
      </c>
      <c r="AW119" s="4" t="s">
        <v>47</v>
      </c>
      <c r="AX119" s="9" t="s">
        <v>47</v>
      </c>
      <c r="AY119" s="4" t="s">
        <v>47</v>
      </c>
      <c r="AZ119" s="9" t="s">
        <v>47</v>
      </c>
      <c r="BA119" s="4" t="s">
        <v>47</v>
      </c>
      <c r="BB119" s="9" t="s">
        <v>47</v>
      </c>
      <c r="BC119" s="4" t="s">
        <v>47</v>
      </c>
      <c r="BD119" s="9" t="s">
        <v>47</v>
      </c>
      <c r="BE119" s="4" t="s">
        <v>47</v>
      </c>
      <c r="BF119" s="9" t="s">
        <v>47</v>
      </c>
      <c r="BG119" s="4" t="s">
        <v>47</v>
      </c>
      <c r="BH119" s="9" t="s">
        <v>47</v>
      </c>
      <c r="BI119" s="4" t="s">
        <v>47</v>
      </c>
      <c r="BJ119" s="9" t="s">
        <v>47</v>
      </c>
      <c r="BK119" s="4" t="s">
        <v>47</v>
      </c>
      <c r="BL119" s="9" t="s">
        <v>47</v>
      </c>
      <c r="BM119" s="4" t="s">
        <v>47</v>
      </c>
      <c r="BN119" s="9" t="s">
        <v>47</v>
      </c>
      <c r="BO119" s="4" t="s">
        <v>47</v>
      </c>
      <c r="BP119" s="9" t="s">
        <v>47</v>
      </c>
      <c r="BQ119" s="4" t="s">
        <v>47</v>
      </c>
      <c r="BR119" s="9" t="s">
        <v>47</v>
      </c>
      <c r="BS119" s="4" t="s">
        <v>47</v>
      </c>
      <c r="BT119" s="9" t="s">
        <v>47</v>
      </c>
      <c r="BU119" s="4" t="s">
        <v>47</v>
      </c>
      <c r="BV119" s="9" t="s">
        <v>47</v>
      </c>
    </row>
    <row r="120" spans="2:74" customFormat="1" ht="13.2"/>
    <row r="121" spans="2:74">
      <c r="B121" s="258" t="s">
        <v>537</v>
      </c>
      <c r="C121" s="1">
        <v>-75000</v>
      </c>
      <c r="D121" s="3">
        <v>-0.52080000000000004</v>
      </c>
      <c r="E121" s="1">
        <v>-300000</v>
      </c>
      <c r="F121" s="3">
        <v>-0.625</v>
      </c>
      <c r="G121" s="1">
        <v>-309000</v>
      </c>
      <c r="H121" s="3">
        <v>-0.625</v>
      </c>
      <c r="I121" s="1">
        <v>-318271</v>
      </c>
      <c r="J121" s="3">
        <v>-0.625</v>
      </c>
      <c r="K121" s="1">
        <v>-327818</v>
      </c>
      <c r="L121" s="3">
        <v>-0.625</v>
      </c>
      <c r="M121" s="1">
        <v>-337653</v>
      </c>
      <c r="N121" s="3">
        <v>-0.625</v>
      </c>
      <c r="O121" s="1">
        <v>-347782</v>
      </c>
      <c r="P121" s="3">
        <v>-0.625</v>
      </c>
      <c r="Q121" s="1">
        <v>-358216</v>
      </c>
      <c r="R121" s="3">
        <v>-0.625</v>
      </c>
      <c r="S121" s="1">
        <v>-368962</v>
      </c>
      <c r="T121" s="3">
        <v>-0.625</v>
      </c>
      <c r="U121" s="1">
        <v>-380031</v>
      </c>
      <c r="V121" s="3">
        <v>-0.625</v>
      </c>
      <c r="W121" s="1">
        <v>-391432</v>
      </c>
      <c r="X121" s="3">
        <v>-0.625</v>
      </c>
      <c r="Y121" s="1">
        <v>-403175</v>
      </c>
      <c r="Z121" s="3">
        <v>-0.625</v>
      </c>
      <c r="AA121" s="1">
        <v>-415271</v>
      </c>
      <c r="AB121" s="3">
        <v>-0.625</v>
      </c>
      <c r="AC121" s="1">
        <v>-427728</v>
      </c>
      <c r="AD121" s="3">
        <v>-0.625</v>
      </c>
      <c r="AE121" s="1">
        <v>-440560</v>
      </c>
      <c r="AF121" s="3">
        <v>-0.625</v>
      </c>
      <c r="AG121" s="1">
        <v>-453777</v>
      </c>
      <c r="AH121" s="3">
        <v>-0.625</v>
      </c>
      <c r="AI121" s="1">
        <v>-467391</v>
      </c>
      <c r="AJ121" s="3">
        <v>-0.625</v>
      </c>
      <c r="AK121" s="1">
        <v>-481412</v>
      </c>
      <c r="AL121" s="3">
        <v>-0.625</v>
      </c>
      <c r="AM121" s="1">
        <v>-495855</v>
      </c>
      <c r="AN121" s="3">
        <v>-0.625</v>
      </c>
      <c r="AO121" s="1">
        <v>-510729</v>
      </c>
      <c r="AP121" s="3">
        <v>-0.625</v>
      </c>
      <c r="AQ121" s="1">
        <v>-394539</v>
      </c>
      <c r="AR121" s="3">
        <v>-0.625</v>
      </c>
      <c r="AS121" s="1" t="s">
        <v>47</v>
      </c>
      <c r="AT121" s="3" t="s">
        <v>47</v>
      </c>
      <c r="AU121" s="1" t="s">
        <v>47</v>
      </c>
      <c r="AV121" s="3" t="s">
        <v>47</v>
      </c>
      <c r="AW121" s="1" t="s">
        <v>47</v>
      </c>
      <c r="AX121" s="3" t="s">
        <v>47</v>
      </c>
      <c r="AY121" s="1" t="s">
        <v>47</v>
      </c>
      <c r="AZ121" s="3" t="s">
        <v>47</v>
      </c>
      <c r="BA121" s="1" t="s">
        <v>47</v>
      </c>
      <c r="BB121" s="3" t="s">
        <v>47</v>
      </c>
      <c r="BC121" s="1" t="s">
        <v>47</v>
      </c>
      <c r="BD121" s="3" t="s">
        <v>47</v>
      </c>
      <c r="BE121" s="1" t="s">
        <v>47</v>
      </c>
      <c r="BF121" s="3" t="s">
        <v>47</v>
      </c>
      <c r="BG121" s="1" t="s">
        <v>47</v>
      </c>
      <c r="BH121" s="3" t="s">
        <v>47</v>
      </c>
      <c r="BI121" s="1" t="s">
        <v>47</v>
      </c>
      <c r="BJ121" s="3" t="s">
        <v>47</v>
      </c>
      <c r="BK121" s="1" t="s">
        <v>47</v>
      </c>
      <c r="BL121" s="3" t="s">
        <v>47</v>
      </c>
      <c r="BM121" s="1" t="s">
        <v>47</v>
      </c>
      <c r="BN121" s="3" t="s">
        <v>47</v>
      </c>
      <c r="BO121" s="1" t="s">
        <v>47</v>
      </c>
      <c r="BP121" s="3" t="s">
        <v>47</v>
      </c>
      <c r="BQ121" s="1" t="s">
        <v>47</v>
      </c>
      <c r="BR121" s="3" t="s">
        <v>47</v>
      </c>
      <c r="BS121" s="1" t="s">
        <v>47</v>
      </c>
      <c r="BT121" s="3" t="s">
        <v>47</v>
      </c>
      <c r="BU121" s="1" t="s">
        <v>47</v>
      </c>
      <c r="BV121" s="3" t="s">
        <v>47</v>
      </c>
    </row>
    <row r="122" spans="2:74">
      <c r="B122" s="258" t="s">
        <v>462</v>
      </c>
      <c r="C122" s="1">
        <v>-15240</v>
      </c>
      <c r="D122" s="3">
        <v>-0.10580000000000001</v>
      </c>
      <c r="E122" s="1">
        <v>-67200</v>
      </c>
      <c r="F122" s="3">
        <v>-0.14000000000000001</v>
      </c>
      <c r="G122" s="1">
        <v>-67776</v>
      </c>
      <c r="H122" s="3">
        <v>-0.1371</v>
      </c>
      <c r="I122" s="1">
        <v>-68369</v>
      </c>
      <c r="J122" s="3">
        <v>-0.1343</v>
      </c>
      <c r="K122" s="1">
        <v>-68980</v>
      </c>
      <c r="L122" s="3">
        <v>-0.13150000000000001</v>
      </c>
      <c r="M122" s="1">
        <v>-69610</v>
      </c>
      <c r="N122" s="3">
        <v>-0.1288</v>
      </c>
      <c r="O122" s="1">
        <v>-70258</v>
      </c>
      <c r="P122" s="3">
        <v>-0.1263</v>
      </c>
      <c r="Q122" s="1">
        <v>-70926</v>
      </c>
      <c r="R122" s="3">
        <v>-0.1237</v>
      </c>
      <c r="S122" s="1">
        <v>-71614</v>
      </c>
      <c r="T122" s="3">
        <v>-0.12130000000000001</v>
      </c>
      <c r="U122" s="1">
        <v>-72322</v>
      </c>
      <c r="V122" s="3">
        <v>-0.11890000000000001</v>
      </c>
      <c r="W122" s="1">
        <v>-73052</v>
      </c>
      <c r="X122" s="3">
        <v>-0.1166</v>
      </c>
      <c r="Y122" s="1">
        <v>-73803</v>
      </c>
      <c r="Z122" s="3">
        <v>-0.1144</v>
      </c>
      <c r="AA122" s="1">
        <v>-74577</v>
      </c>
      <c r="AB122" s="3">
        <v>-0.11219999999999999</v>
      </c>
      <c r="AC122" s="1">
        <v>-75375</v>
      </c>
      <c r="AD122" s="3">
        <v>-0.1101</v>
      </c>
      <c r="AE122" s="1">
        <v>-76196</v>
      </c>
      <c r="AF122" s="3">
        <v>-0.1081</v>
      </c>
      <c r="AG122" s="1">
        <v>-77042</v>
      </c>
      <c r="AH122" s="3">
        <v>-0.1061</v>
      </c>
      <c r="AI122" s="1">
        <v>-77913</v>
      </c>
      <c r="AJ122" s="3">
        <v>-0.1042</v>
      </c>
      <c r="AK122" s="1">
        <v>-78810</v>
      </c>
      <c r="AL122" s="3">
        <v>-0.1023</v>
      </c>
      <c r="AM122" s="1">
        <v>-79735</v>
      </c>
      <c r="AN122" s="3">
        <v>-0.10050000000000001</v>
      </c>
      <c r="AO122" s="1">
        <v>-80687</v>
      </c>
      <c r="AP122" s="3">
        <v>-9.8699999999999996E-2</v>
      </c>
      <c r="AQ122" s="1">
        <v>-73250</v>
      </c>
      <c r="AR122" s="3">
        <v>-0.11600000000000001</v>
      </c>
      <c r="AS122" s="1" t="s">
        <v>47</v>
      </c>
      <c r="AT122" s="3" t="s">
        <v>47</v>
      </c>
      <c r="AU122" s="1" t="s">
        <v>47</v>
      </c>
      <c r="AV122" s="3" t="s">
        <v>47</v>
      </c>
      <c r="AW122" s="1" t="s">
        <v>47</v>
      </c>
      <c r="AX122" s="3" t="s">
        <v>47</v>
      </c>
      <c r="AY122" s="1" t="s">
        <v>47</v>
      </c>
      <c r="AZ122" s="3" t="s">
        <v>47</v>
      </c>
      <c r="BA122" s="1" t="s">
        <v>47</v>
      </c>
      <c r="BB122" s="3" t="s">
        <v>47</v>
      </c>
      <c r="BC122" s="1" t="s">
        <v>47</v>
      </c>
      <c r="BD122" s="3" t="s">
        <v>47</v>
      </c>
      <c r="BE122" s="1" t="s">
        <v>47</v>
      </c>
      <c r="BF122" s="3" t="s">
        <v>47</v>
      </c>
      <c r="BG122" s="1" t="s">
        <v>47</v>
      </c>
      <c r="BH122" s="3" t="s">
        <v>47</v>
      </c>
      <c r="BI122" s="1" t="s">
        <v>47</v>
      </c>
      <c r="BJ122" s="3" t="s">
        <v>47</v>
      </c>
      <c r="BK122" s="1" t="s">
        <v>47</v>
      </c>
      <c r="BL122" s="3" t="s">
        <v>47</v>
      </c>
      <c r="BM122" s="1" t="s">
        <v>47</v>
      </c>
      <c r="BN122" s="3" t="s">
        <v>47</v>
      </c>
      <c r="BO122" s="1" t="s">
        <v>47</v>
      </c>
      <c r="BP122" s="3" t="s">
        <v>47</v>
      </c>
      <c r="BQ122" s="1" t="s">
        <v>47</v>
      </c>
      <c r="BR122" s="3" t="s">
        <v>47</v>
      </c>
      <c r="BS122" s="1" t="s">
        <v>47</v>
      </c>
      <c r="BT122" s="3" t="s">
        <v>47</v>
      </c>
      <c r="BU122" s="1" t="s">
        <v>47</v>
      </c>
      <c r="BV122" s="3" t="s">
        <v>47</v>
      </c>
    </row>
    <row r="123" spans="2:74">
      <c r="B123" s="258" t="s">
        <v>538</v>
      </c>
      <c r="C123" s="1">
        <v>0</v>
      </c>
      <c r="D123" s="3">
        <v>0</v>
      </c>
      <c r="E123" s="1">
        <v>0</v>
      </c>
      <c r="F123" s="3">
        <v>0</v>
      </c>
      <c r="G123" s="1">
        <v>0</v>
      </c>
      <c r="H123" s="3">
        <v>0</v>
      </c>
      <c r="I123" s="1">
        <v>0</v>
      </c>
      <c r="J123" s="3">
        <v>0</v>
      </c>
      <c r="K123" s="1">
        <v>0</v>
      </c>
      <c r="L123" s="3">
        <v>0</v>
      </c>
      <c r="M123" s="1">
        <v>0</v>
      </c>
      <c r="N123" s="3">
        <v>0</v>
      </c>
      <c r="O123" s="1">
        <v>0</v>
      </c>
      <c r="P123" s="3">
        <v>0</v>
      </c>
      <c r="Q123" s="1">
        <v>0</v>
      </c>
      <c r="R123" s="3">
        <v>0</v>
      </c>
      <c r="S123" s="1">
        <v>0</v>
      </c>
      <c r="T123" s="3">
        <v>0</v>
      </c>
      <c r="U123" s="1">
        <v>0</v>
      </c>
      <c r="V123" s="3">
        <v>0</v>
      </c>
      <c r="W123" s="1">
        <v>0</v>
      </c>
      <c r="X123" s="3">
        <v>0</v>
      </c>
      <c r="Y123" s="1">
        <v>0</v>
      </c>
      <c r="Z123" s="3">
        <v>0</v>
      </c>
      <c r="AA123" s="1">
        <v>0</v>
      </c>
      <c r="AB123" s="3">
        <v>0</v>
      </c>
      <c r="AC123" s="1">
        <v>0</v>
      </c>
      <c r="AD123" s="3">
        <v>0</v>
      </c>
      <c r="AE123" s="1">
        <v>0</v>
      </c>
      <c r="AF123" s="3">
        <v>0</v>
      </c>
      <c r="AG123" s="1">
        <v>0</v>
      </c>
      <c r="AH123" s="3">
        <v>0</v>
      </c>
      <c r="AI123" s="1">
        <v>0</v>
      </c>
      <c r="AJ123" s="3">
        <v>0</v>
      </c>
      <c r="AK123" s="1">
        <v>0</v>
      </c>
      <c r="AL123" s="3">
        <v>0</v>
      </c>
      <c r="AM123" s="1">
        <v>0</v>
      </c>
      <c r="AN123" s="3">
        <v>0</v>
      </c>
      <c r="AO123" s="1">
        <v>0</v>
      </c>
      <c r="AP123" s="3">
        <v>0</v>
      </c>
      <c r="AQ123" s="1">
        <v>0</v>
      </c>
      <c r="AR123" s="3">
        <v>0</v>
      </c>
      <c r="AS123" s="1" t="s">
        <v>47</v>
      </c>
      <c r="AT123" s="3" t="s">
        <v>47</v>
      </c>
      <c r="AU123" s="1" t="s">
        <v>47</v>
      </c>
      <c r="AV123" s="3" t="s">
        <v>47</v>
      </c>
      <c r="AW123" s="1" t="s">
        <v>47</v>
      </c>
      <c r="AX123" s="3" t="s">
        <v>47</v>
      </c>
      <c r="AY123" s="1" t="s">
        <v>47</v>
      </c>
      <c r="AZ123" s="3" t="s">
        <v>47</v>
      </c>
      <c r="BA123" s="1" t="s">
        <v>47</v>
      </c>
      <c r="BB123" s="3" t="s">
        <v>47</v>
      </c>
      <c r="BC123" s="1" t="s">
        <v>47</v>
      </c>
      <c r="BD123" s="3" t="s">
        <v>47</v>
      </c>
      <c r="BE123" s="1" t="s">
        <v>47</v>
      </c>
      <c r="BF123" s="3" t="s">
        <v>47</v>
      </c>
      <c r="BG123" s="1" t="s">
        <v>47</v>
      </c>
      <c r="BH123" s="3" t="s">
        <v>47</v>
      </c>
      <c r="BI123" s="1" t="s">
        <v>47</v>
      </c>
      <c r="BJ123" s="3" t="s">
        <v>47</v>
      </c>
      <c r="BK123" s="1" t="s">
        <v>47</v>
      </c>
      <c r="BL123" s="3" t="s">
        <v>47</v>
      </c>
      <c r="BM123" s="1" t="s">
        <v>47</v>
      </c>
      <c r="BN123" s="3" t="s">
        <v>47</v>
      </c>
      <c r="BO123" s="1" t="s">
        <v>47</v>
      </c>
      <c r="BP123" s="3" t="s">
        <v>47</v>
      </c>
      <c r="BQ123" s="1" t="s">
        <v>47</v>
      </c>
      <c r="BR123" s="3" t="s">
        <v>47</v>
      </c>
      <c r="BS123" s="1" t="s">
        <v>47</v>
      </c>
      <c r="BT123" s="3" t="s">
        <v>47</v>
      </c>
      <c r="BU123" s="1" t="s">
        <v>47</v>
      </c>
      <c r="BV123" s="3" t="s">
        <v>47</v>
      </c>
    </row>
    <row r="124" spans="2:74">
      <c r="B124" s="258" t="s">
        <v>539</v>
      </c>
      <c r="C124" s="1">
        <v>-1796.9</v>
      </c>
      <c r="D124" s="3">
        <v>-1.2500000000000001E-2</v>
      </c>
      <c r="E124" s="1">
        <v>-7187.6</v>
      </c>
      <c r="F124" s="3">
        <v>-1.4999999999999999E-2</v>
      </c>
      <c r="G124" s="1">
        <v>-7403.2000000000007</v>
      </c>
      <c r="H124" s="3">
        <v>-1.4999999999999999E-2</v>
      </c>
      <c r="I124" s="1">
        <v>-7625.3</v>
      </c>
      <c r="J124" s="3">
        <v>-1.4999999999999999E-2</v>
      </c>
      <c r="K124" s="1">
        <v>-7854</v>
      </c>
      <c r="L124" s="3">
        <v>-1.4999999999999999E-2</v>
      </c>
      <c r="M124" s="1">
        <v>-8089.7000000000007</v>
      </c>
      <c r="N124" s="3">
        <v>-1.4999999999999999E-2</v>
      </c>
      <c r="O124" s="1">
        <v>-8332.4</v>
      </c>
      <c r="P124" s="3">
        <v>-1.4999999999999999E-2</v>
      </c>
      <c r="Q124" s="1">
        <v>-8582.4</v>
      </c>
      <c r="R124" s="3">
        <v>-1.4999999999999999E-2</v>
      </c>
      <c r="S124" s="1">
        <v>-8839.8000000000011</v>
      </c>
      <c r="T124" s="3">
        <v>-1.4999999999999999E-2</v>
      </c>
      <c r="U124" s="1">
        <v>-9105</v>
      </c>
      <c r="V124" s="3">
        <v>-1.4999999999999999E-2</v>
      </c>
      <c r="W124" s="1">
        <v>-9378.2000000000007</v>
      </c>
      <c r="X124" s="3">
        <v>-1.4999999999999999E-2</v>
      </c>
      <c r="Y124" s="1">
        <v>-9659.5</v>
      </c>
      <c r="Z124" s="3">
        <v>-1.4999999999999999E-2</v>
      </c>
      <c r="AA124" s="1">
        <v>-9949.3000000000011</v>
      </c>
      <c r="AB124" s="3">
        <v>-1.4999999999999999E-2</v>
      </c>
      <c r="AC124" s="1">
        <v>-10247.800000000001</v>
      </c>
      <c r="AD124" s="3">
        <v>-1.4999999999999999E-2</v>
      </c>
      <c r="AE124" s="1">
        <v>-10555.2</v>
      </c>
      <c r="AF124" s="3">
        <v>-1.4999999999999999E-2</v>
      </c>
      <c r="AG124" s="1">
        <v>-10871.900000000001</v>
      </c>
      <c r="AH124" s="3">
        <v>-1.4999999999999999E-2</v>
      </c>
      <c r="AI124" s="1">
        <v>-11198.1</v>
      </c>
      <c r="AJ124" s="3">
        <v>-1.4999999999999999E-2</v>
      </c>
      <c r="AK124" s="1">
        <v>-11534</v>
      </c>
      <c r="AL124" s="3">
        <v>-1.4999999999999999E-2</v>
      </c>
      <c r="AM124" s="1">
        <v>-11880</v>
      </c>
      <c r="AN124" s="3">
        <v>-1.4999999999999999E-2</v>
      </c>
      <c r="AO124" s="1">
        <v>-12236.400000000001</v>
      </c>
      <c r="AP124" s="3">
        <v>-1.4999999999999999E-2</v>
      </c>
      <c r="AQ124" s="1">
        <v>-9452.6</v>
      </c>
      <c r="AR124" s="3">
        <v>-1.4999999999999999E-2</v>
      </c>
      <c r="AS124" s="1" t="s">
        <v>47</v>
      </c>
      <c r="AT124" s="3" t="s">
        <v>47</v>
      </c>
      <c r="AU124" s="1" t="s">
        <v>47</v>
      </c>
      <c r="AV124" s="3" t="s">
        <v>47</v>
      </c>
      <c r="AW124" s="1" t="s">
        <v>47</v>
      </c>
      <c r="AX124" s="3" t="s">
        <v>47</v>
      </c>
      <c r="AY124" s="1" t="s">
        <v>47</v>
      </c>
      <c r="AZ124" s="3" t="s">
        <v>47</v>
      </c>
      <c r="BA124" s="1" t="s">
        <v>47</v>
      </c>
      <c r="BB124" s="3" t="s">
        <v>47</v>
      </c>
      <c r="BC124" s="1" t="s">
        <v>47</v>
      </c>
      <c r="BD124" s="3" t="s">
        <v>47</v>
      </c>
      <c r="BE124" s="1" t="s">
        <v>47</v>
      </c>
      <c r="BF124" s="3" t="s">
        <v>47</v>
      </c>
      <c r="BG124" s="1" t="s">
        <v>47</v>
      </c>
      <c r="BH124" s="3" t="s">
        <v>47</v>
      </c>
      <c r="BI124" s="1" t="s">
        <v>47</v>
      </c>
      <c r="BJ124" s="3" t="s">
        <v>47</v>
      </c>
      <c r="BK124" s="1" t="s">
        <v>47</v>
      </c>
      <c r="BL124" s="3" t="s">
        <v>47</v>
      </c>
      <c r="BM124" s="1" t="s">
        <v>47</v>
      </c>
      <c r="BN124" s="3" t="s">
        <v>47</v>
      </c>
      <c r="BO124" s="1" t="s">
        <v>47</v>
      </c>
      <c r="BP124" s="3" t="s">
        <v>47</v>
      </c>
      <c r="BQ124" s="1" t="s">
        <v>47</v>
      </c>
      <c r="BR124" s="3" t="s">
        <v>47</v>
      </c>
      <c r="BS124" s="1" t="s">
        <v>47</v>
      </c>
      <c r="BT124" s="3" t="s">
        <v>47</v>
      </c>
      <c r="BU124" s="1" t="s">
        <v>47</v>
      </c>
      <c r="BV124" s="3" t="s">
        <v>47</v>
      </c>
    </row>
    <row r="125" spans="2:74">
      <c r="B125" s="258" t="s">
        <v>464</v>
      </c>
      <c r="C125" s="1">
        <v>0</v>
      </c>
      <c r="D125" s="3">
        <v>0</v>
      </c>
      <c r="E125" s="1">
        <v>0</v>
      </c>
      <c r="F125" s="3">
        <v>0</v>
      </c>
      <c r="G125" s="1">
        <v>0</v>
      </c>
      <c r="H125" s="3">
        <v>0</v>
      </c>
      <c r="I125" s="1">
        <v>0</v>
      </c>
      <c r="J125" s="3">
        <v>0</v>
      </c>
      <c r="K125" s="1">
        <v>0</v>
      </c>
      <c r="L125" s="3">
        <v>0</v>
      </c>
      <c r="M125" s="1">
        <v>0</v>
      </c>
      <c r="N125" s="3">
        <v>0</v>
      </c>
      <c r="O125" s="1">
        <v>0</v>
      </c>
      <c r="P125" s="3">
        <v>0</v>
      </c>
      <c r="Q125" s="1">
        <v>0</v>
      </c>
      <c r="R125" s="3">
        <v>0</v>
      </c>
      <c r="S125" s="1">
        <v>0</v>
      </c>
      <c r="T125" s="3">
        <v>0</v>
      </c>
      <c r="U125" s="1">
        <v>0</v>
      </c>
      <c r="V125" s="3">
        <v>0</v>
      </c>
      <c r="W125" s="1">
        <v>0</v>
      </c>
      <c r="X125" s="3">
        <v>0</v>
      </c>
      <c r="Y125" s="1">
        <v>0</v>
      </c>
      <c r="Z125" s="3">
        <v>0</v>
      </c>
      <c r="AA125" s="1">
        <v>0</v>
      </c>
      <c r="AB125" s="3">
        <v>0</v>
      </c>
      <c r="AC125" s="1">
        <v>0</v>
      </c>
      <c r="AD125" s="3">
        <v>0</v>
      </c>
      <c r="AE125" s="1">
        <v>0</v>
      </c>
      <c r="AF125" s="3">
        <v>0</v>
      </c>
      <c r="AG125" s="1">
        <v>0</v>
      </c>
      <c r="AH125" s="3">
        <v>0</v>
      </c>
      <c r="AI125" s="1">
        <v>0</v>
      </c>
      <c r="AJ125" s="3">
        <v>0</v>
      </c>
      <c r="AK125" s="1">
        <v>0</v>
      </c>
      <c r="AL125" s="3">
        <v>0</v>
      </c>
      <c r="AM125" s="1">
        <v>0</v>
      </c>
      <c r="AN125" s="3">
        <v>0</v>
      </c>
      <c r="AO125" s="1">
        <v>0</v>
      </c>
      <c r="AP125" s="3">
        <v>0</v>
      </c>
      <c r="AQ125" s="1">
        <v>0</v>
      </c>
      <c r="AR125" s="3">
        <v>0</v>
      </c>
      <c r="AS125" s="1" t="s">
        <v>47</v>
      </c>
      <c r="AT125" s="3" t="s">
        <v>47</v>
      </c>
      <c r="AU125" s="1" t="s">
        <v>47</v>
      </c>
      <c r="AV125" s="3" t="s">
        <v>47</v>
      </c>
      <c r="AW125" s="1" t="s">
        <v>47</v>
      </c>
      <c r="AX125" s="3" t="s">
        <v>47</v>
      </c>
      <c r="AY125" s="1" t="s">
        <v>47</v>
      </c>
      <c r="AZ125" s="3" t="s">
        <v>47</v>
      </c>
      <c r="BA125" s="1" t="s">
        <v>47</v>
      </c>
      <c r="BB125" s="3" t="s">
        <v>47</v>
      </c>
      <c r="BC125" s="1" t="s">
        <v>47</v>
      </c>
      <c r="BD125" s="3" t="s">
        <v>47</v>
      </c>
      <c r="BE125" s="1" t="s">
        <v>47</v>
      </c>
      <c r="BF125" s="3" t="s">
        <v>47</v>
      </c>
      <c r="BG125" s="1" t="s">
        <v>47</v>
      </c>
      <c r="BH125" s="3" t="s">
        <v>47</v>
      </c>
      <c r="BI125" s="1" t="s">
        <v>47</v>
      </c>
      <c r="BJ125" s="3" t="s">
        <v>47</v>
      </c>
      <c r="BK125" s="1" t="s">
        <v>47</v>
      </c>
      <c r="BL125" s="3" t="s">
        <v>47</v>
      </c>
      <c r="BM125" s="1" t="s">
        <v>47</v>
      </c>
      <c r="BN125" s="3" t="s">
        <v>47</v>
      </c>
      <c r="BO125" s="1" t="s">
        <v>47</v>
      </c>
      <c r="BP125" s="3" t="s">
        <v>47</v>
      </c>
      <c r="BQ125" s="1" t="s">
        <v>47</v>
      </c>
      <c r="BR125" s="3" t="s">
        <v>47</v>
      </c>
      <c r="BS125" s="1" t="s">
        <v>47</v>
      </c>
      <c r="BT125" s="3" t="s">
        <v>47</v>
      </c>
      <c r="BU125" s="1" t="s">
        <v>47</v>
      </c>
      <c r="BV125" s="3" t="s">
        <v>47</v>
      </c>
    </row>
    <row r="126" spans="2:74">
      <c r="B126" s="258" t="s">
        <v>540</v>
      </c>
      <c r="C126" s="1">
        <v>0</v>
      </c>
      <c r="D126" s="3">
        <v>0</v>
      </c>
      <c r="E126" s="1">
        <v>0</v>
      </c>
      <c r="F126" s="3">
        <v>0</v>
      </c>
      <c r="G126" s="1">
        <v>0</v>
      </c>
      <c r="H126" s="3">
        <v>0</v>
      </c>
      <c r="I126" s="1">
        <v>0</v>
      </c>
      <c r="J126" s="3">
        <v>0</v>
      </c>
      <c r="K126" s="1">
        <v>0</v>
      </c>
      <c r="L126" s="3">
        <v>0</v>
      </c>
      <c r="M126" s="1">
        <v>0</v>
      </c>
      <c r="N126" s="3">
        <v>0</v>
      </c>
      <c r="O126" s="1">
        <v>0</v>
      </c>
      <c r="P126" s="3">
        <v>0</v>
      </c>
      <c r="Q126" s="1">
        <v>0</v>
      </c>
      <c r="R126" s="3">
        <v>0</v>
      </c>
      <c r="S126" s="1">
        <v>0</v>
      </c>
      <c r="T126" s="3">
        <v>0</v>
      </c>
      <c r="U126" s="1">
        <v>0</v>
      </c>
      <c r="V126" s="3">
        <v>0</v>
      </c>
      <c r="W126" s="1">
        <v>0</v>
      </c>
      <c r="X126" s="3">
        <v>0</v>
      </c>
      <c r="Y126" s="1">
        <v>0</v>
      </c>
      <c r="Z126" s="3">
        <v>0</v>
      </c>
      <c r="AA126" s="1">
        <v>0</v>
      </c>
      <c r="AB126" s="3">
        <v>0</v>
      </c>
      <c r="AC126" s="1">
        <v>0</v>
      </c>
      <c r="AD126" s="3">
        <v>0</v>
      </c>
      <c r="AE126" s="1">
        <v>0</v>
      </c>
      <c r="AF126" s="3">
        <v>0</v>
      </c>
      <c r="AG126" s="1">
        <v>0</v>
      </c>
      <c r="AH126" s="3">
        <v>0</v>
      </c>
      <c r="AI126" s="1">
        <v>0</v>
      </c>
      <c r="AJ126" s="3">
        <v>0</v>
      </c>
      <c r="AK126" s="1">
        <v>0</v>
      </c>
      <c r="AL126" s="3">
        <v>0</v>
      </c>
      <c r="AM126" s="1">
        <v>0</v>
      </c>
      <c r="AN126" s="3">
        <v>0</v>
      </c>
      <c r="AO126" s="1">
        <v>0</v>
      </c>
      <c r="AP126" s="3">
        <v>0</v>
      </c>
      <c r="AQ126" s="1">
        <v>0</v>
      </c>
      <c r="AR126" s="3">
        <v>0</v>
      </c>
      <c r="AS126" s="1" t="s">
        <v>47</v>
      </c>
      <c r="AT126" s="3" t="s">
        <v>47</v>
      </c>
      <c r="AU126" s="1" t="s">
        <v>47</v>
      </c>
      <c r="AV126" s="3" t="s">
        <v>47</v>
      </c>
      <c r="AW126" s="1" t="s">
        <v>47</v>
      </c>
      <c r="AX126" s="3" t="s">
        <v>47</v>
      </c>
      <c r="AY126" s="1" t="s">
        <v>47</v>
      </c>
      <c r="AZ126" s="3" t="s">
        <v>47</v>
      </c>
      <c r="BA126" s="1" t="s">
        <v>47</v>
      </c>
      <c r="BB126" s="3" t="s">
        <v>47</v>
      </c>
      <c r="BC126" s="1" t="s">
        <v>47</v>
      </c>
      <c r="BD126" s="3" t="s">
        <v>47</v>
      </c>
      <c r="BE126" s="1" t="s">
        <v>47</v>
      </c>
      <c r="BF126" s="3" t="s">
        <v>47</v>
      </c>
      <c r="BG126" s="1" t="s">
        <v>47</v>
      </c>
      <c r="BH126" s="3" t="s">
        <v>47</v>
      </c>
      <c r="BI126" s="1" t="s">
        <v>47</v>
      </c>
      <c r="BJ126" s="3" t="s">
        <v>47</v>
      </c>
      <c r="BK126" s="1" t="s">
        <v>47</v>
      </c>
      <c r="BL126" s="3" t="s">
        <v>47</v>
      </c>
      <c r="BM126" s="1" t="s">
        <v>47</v>
      </c>
      <c r="BN126" s="3" t="s">
        <v>47</v>
      </c>
      <c r="BO126" s="1" t="s">
        <v>47</v>
      </c>
      <c r="BP126" s="3" t="s">
        <v>47</v>
      </c>
      <c r="BQ126" s="1" t="s">
        <v>47</v>
      </c>
      <c r="BR126" s="3" t="s">
        <v>47</v>
      </c>
      <c r="BS126" s="1" t="s">
        <v>47</v>
      </c>
      <c r="BT126" s="3" t="s">
        <v>47</v>
      </c>
      <c r="BU126" s="1" t="s">
        <v>47</v>
      </c>
      <c r="BV126" s="3" t="s">
        <v>47</v>
      </c>
    </row>
    <row r="127" spans="2:74">
      <c r="B127" s="277" t="s">
        <v>541</v>
      </c>
      <c r="C127" s="4">
        <v>-92036.9</v>
      </c>
      <c r="D127" s="9">
        <v>-0.6391</v>
      </c>
      <c r="E127" s="4">
        <v>-374387.6</v>
      </c>
      <c r="F127" s="9">
        <v>-0.78</v>
      </c>
      <c r="G127" s="4">
        <v>-384179.20000000001</v>
      </c>
      <c r="H127" s="9">
        <v>-0.77710000000000001</v>
      </c>
      <c r="I127" s="4">
        <v>-394265.3</v>
      </c>
      <c r="J127" s="9">
        <v>-0.7742</v>
      </c>
      <c r="K127" s="4">
        <v>-404652</v>
      </c>
      <c r="L127" s="9">
        <v>-0.77149999999999996</v>
      </c>
      <c r="M127" s="4">
        <v>-415352.7</v>
      </c>
      <c r="N127" s="9">
        <v>-0.76880000000000004</v>
      </c>
      <c r="O127" s="4">
        <v>-426372.4</v>
      </c>
      <c r="P127" s="9">
        <v>-0.76619999999999999</v>
      </c>
      <c r="Q127" s="4">
        <v>-437724.4</v>
      </c>
      <c r="R127" s="9">
        <v>-0.76370000000000005</v>
      </c>
      <c r="S127" s="4">
        <v>-449415.8</v>
      </c>
      <c r="T127" s="9">
        <v>-0.76129999999999998</v>
      </c>
      <c r="U127" s="4">
        <v>-461458</v>
      </c>
      <c r="V127" s="9">
        <v>-0.75890000000000002</v>
      </c>
      <c r="W127" s="4">
        <v>-473862.2</v>
      </c>
      <c r="X127" s="9">
        <v>-0.75660000000000005</v>
      </c>
      <c r="Y127" s="4">
        <v>-486637.5</v>
      </c>
      <c r="Z127" s="9">
        <v>-0.75439999999999996</v>
      </c>
      <c r="AA127" s="4">
        <v>-499797.3</v>
      </c>
      <c r="AB127" s="9">
        <v>-0.75219999999999998</v>
      </c>
      <c r="AC127" s="4">
        <v>-513350.8</v>
      </c>
      <c r="AD127" s="9">
        <v>-0.75009999999999999</v>
      </c>
      <c r="AE127" s="4">
        <v>-527311.19999999995</v>
      </c>
      <c r="AF127" s="9">
        <v>-0.74809999999999999</v>
      </c>
      <c r="AG127" s="4">
        <v>-541690.9</v>
      </c>
      <c r="AH127" s="9">
        <v>-0.74609999999999999</v>
      </c>
      <c r="AI127" s="4">
        <v>-556502.1</v>
      </c>
      <c r="AJ127" s="9">
        <v>-0.74419999999999997</v>
      </c>
      <c r="AK127" s="4">
        <v>-571756</v>
      </c>
      <c r="AL127" s="9">
        <v>-0.74229999999999996</v>
      </c>
      <c r="AM127" s="4">
        <v>-587470</v>
      </c>
      <c r="AN127" s="9">
        <v>-0.74050000000000005</v>
      </c>
      <c r="AO127" s="4">
        <v>-603652.4</v>
      </c>
      <c r="AP127" s="9">
        <v>-0.73870000000000002</v>
      </c>
      <c r="AQ127" s="4">
        <v>-477241.59999999998</v>
      </c>
      <c r="AR127" s="9">
        <v>-0.75600000000000001</v>
      </c>
      <c r="AS127" s="4" t="s">
        <v>47</v>
      </c>
      <c r="AT127" s="9" t="s">
        <v>47</v>
      </c>
      <c r="AU127" s="4" t="s">
        <v>47</v>
      </c>
      <c r="AV127" s="9" t="s">
        <v>47</v>
      </c>
      <c r="AW127" s="4" t="s">
        <v>47</v>
      </c>
      <c r="AX127" s="9" t="s">
        <v>47</v>
      </c>
      <c r="AY127" s="4" t="s">
        <v>47</v>
      </c>
      <c r="AZ127" s="9" t="s">
        <v>47</v>
      </c>
      <c r="BA127" s="4" t="s">
        <v>47</v>
      </c>
      <c r="BB127" s="9" t="s">
        <v>47</v>
      </c>
      <c r="BC127" s="4" t="s">
        <v>47</v>
      </c>
      <c r="BD127" s="9" t="s">
        <v>47</v>
      </c>
      <c r="BE127" s="4" t="s">
        <v>47</v>
      </c>
      <c r="BF127" s="9" t="s">
        <v>47</v>
      </c>
      <c r="BG127" s="4" t="s">
        <v>47</v>
      </c>
      <c r="BH127" s="9" t="s">
        <v>47</v>
      </c>
      <c r="BI127" s="4" t="s">
        <v>47</v>
      </c>
      <c r="BJ127" s="9" t="s">
        <v>47</v>
      </c>
      <c r="BK127" s="4" t="s">
        <v>47</v>
      </c>
      <c r="BL127" s="9" t="s">
        <v>47</v>
      </c>
      <c r="BM127" s="4" t="s">
        <v>47</v>
      </c>
      <c r="BN127" s="9" t="s">
        <v>47</v>
      </c>
      <c r="BO127" s="4" t="s">
        <v>47</v>
      </c>
      <c r="BP127" s="9" t="s">
        <v>47</v>
      </c>
      <c r="BQ127" s="4" t="s">
        <v>47</v>
      </c>
      <c r="BR127" s="9" t="s">
        <v>47</v>
      </c>
      <c r="BS127" s="4" t="s">
        <v>47</v>
      </c>
      <c r="BT127" s="9" t="s">
        <v>47</v>
      </c>
      <c r="BU127" s="4" t="s">
        <v>47</v>
      </c>
      <c r="BV127" s="9" t="s">
        <v>47</v>
      </c>
    </row>
    <row r="128" spans="2:74" customFormat="1" ht="13.5" customHeight="1"/>
    <row r="129" spans="2:74">
      <c r="B129" s="277" t="s">
        <v>542</v>
      </c>
      <c r="C129" s="4">
        <v>51963.100000000006</v>
      </c>
      <c r="D129" s="9">
        <v>0.3609</v>
      </c>
      <c r="E129" s="4">
        <v>105612.40000000002</v>
      </c>
      <c r="F129" s="9">
        <v>0.22</v>
      </c>
      <c r="G129" s="4">
        <v>110220.79999999999</v>
      </c>
      <c r="H129" s="9">
        <v>0.22289999999999999</v>
      </c>
      <c r="I129" s="4">
        <v>114966.70000000001</v>
      </c>
      <c r="J129" s="9">
        <v>0.2258</v>
      </c>
      <c r="K129" s="4">
        <v>119857</v>
      </c>
      <c r="L129" s="9">
        <v>0.22850000000000001</v>
      </c>
      <c r="M129" s="4">
        <v>124891.29999999999</v>
      </c>
      <c r="N129" s="9">
        <v>0.23119999999999999</v>
      </c>
      <c r="O129" s="4">
        <v>130079.59999999998</v>
      </c>
      <c r="P129" s="9">
        <v>0.23380000000000001</v>
      </c>
      <c r="Q129" s="4">
        <v>135420.59999999998</v>
      </c>
      <c r="R129" s="9">
        <v>0.23630000000000001</v>
      </c>
      <c r="S129" s="4">
        <v>140923.20000000001</v>
      </c>
      <c r="T129" s="9">
        <v>0.2387</v>
      </c>
      <c r="U129" s="4">
        <v>146592</v>
      </c>
      <c r="V129" s="9">
        <v>0.24110000000000001</v>
      </c>
      <c r="W129" s="4">
        <v>152428.79999999999</v>
      </c>
      <c r="X129" s="9">
        <v>0.24340000000000001</v>
      </c>
      <c r="Y129" s="4">
        <v>158442.5</v>
      </c>
      <c r="Z129" s="9">
        <v>0.24560000000000001</v>
      </c>
      <c r="AA129" s="4">
        <v>164634.70000000001</v>
      </c>
      <c r="AB129" s="9">
        <v>0.24779999999999999</v>
      </c>
      <c r="AC129" s="4">
        <v>171014.2</v>
      </c>
      <c r="AD129" s="9">
        <v>0.24990000000000001</v>
      </c>
      <c r="AE129" s="4">
        <v>177584.80000000005</v>
      </c>
      <c r="AF129" s="9">
        <v>0.25190000000000001</v>
      </c>
      <c r="AG129" s="4">
        <v>184352.09999999998</v>
      </c>
      <c r="AH129" s="9">
        <v>0.25390000000000001</v>
      </c>
      <c r="AI129" s="4">
        <v>191321.90000000002</v>
      </c>
      <c r="AJ129" s="9">
        <v>0.25580000000000003</v>
      </c>
      <c r="AK129" s="4">
        <v>198503</v>
      </c>
      <c r="AL129" s="9">
        <v>0.25769999999999998</v>
      </c>
      <c r="AM129" s="4">
        <v>205897</v>
      </c>
      <c r="AN129" s="9">
        <v>0.25950000000000001</v>
      </c>
      <c r="AO129" s="4">
        <v>213515.59999999998</v>
      </c>
      <c r="AP129" s="9">
        <v>0.26129999999999998</v>
      </c>
      <c r="AQ129" s="4">
        <v>154020.40000000002</v>
      </c>
      <c r="AR129" s="9">
        <v>0.24399999999999999</v>
      </c>
      <c r="AS129" s="4" t="s">
        <v>47</v>
      </c>
      <c r="AT129" s="9" t="s">
        <v>47</v>
      </c>
      <c r="AU129" s="4" t="s">
        <v>47</v>
      </c>
      <c r="AV129" s="9" t="s">
        <v>47</v>
      </c>
      <c r="AW129" s="4" t="s">
        <v>47</v>
      </c>
      <c r="AX129" s="9" t="s">
        <v>47</v>
      </c>
      <c r="AY129" s="4" t="s">
        <v>47</v>
      </c>
      <c r="AZ129" s="9" t="s">
        <v>47</v>
      </c>
      <c r="BA129" s="4" t="s">
        <v>47</v>
      </c>
      <c r="BB129" s="9" t="s">
        <v>47</v>
      </c>
      <c r="BC129" s="4" t="s">
        <v>47</v>
      </c>
      <c r="BD129" s="9" t="s">
        <v>47</v>
      </c>
      <c r="BE129" s="4" t="s">
        <v>47</v>
      </c>
      <c r="BF129" s="9" t="s">
        <v>47</v>
      </c>
      <c r="BG129" s="4" t="s">
        <v>47</v>
      </c>
      <c r="BH129" s="9" t="s">
        <v>47</v>
      </c>
      <c r="BI129" s="4" t="s">
        <v>47</v>
      </c>
      <c r="BJ129" s="9" t="s">
        <v>47</v>
      </c>
      <c r="BK129" s="4" t="s">
        <v>47</v>
      </c>
      <c r="BL129" s="9" t="s">
        <v>47</v>
      </c>
      <c r="BM129" s="4" t="s">
        <v>47</v>
      </c>
      <c r="BN129" s="9" t="s">
        <v>47</v>
      </c>
      <c r="BO129" s="4" t="s">
        <v>47</v>
      </c>
      <c r="BP129" s="9" t="s">
        <v>47</v>
      </c>
      <c r="BQ129" s="4" t="s">
        <v>47</v>
      </c>
      <c r="BR129" s="9" t="s">
        <v>47</v>
      </c>
      <c r="BS129" s="4" t="s">
        <v>47</v>
      </c>
      <c r="BT129" s="9" t="s">
        <v>47</v>
      </c>
      <c r="BU129" s="4" t="s">
        <v>47</v>
      </c>
      <c r="BV129" s="9" t="s">
        <v>47</v>
      </c>
    </row>
    <row r="130" spans="2:74" customFormat="1" ht="13.2"/>
    <row r="131" spans="2:74">
      <c r="B131" s="258" t="s">
        <v>461</v>
      </c>
      <c r="C131" s="1">
        <v>0</v>
      </c>
      <c r="D131" s="3">
        <v>0</v>
      </c>
      <c r="E131" s="1">
        <v>0</v>
      </c>
      <c r="F131" s="3">
        <v>0</v>
      </c>
      <c r="G131" s="1">
        <v>0</v>
      </c>
      <c r="H131" s="3">
        <v>0</v>
      </c>
      <c r="I131" s="1">
        <v>0</v>
      </c>
      <c r="J131" s="3">
        <v>0</v>
      </c>
      <c r="K131" s="1">
        <v>0</v>
      </c>
      <c r="L131" s="3">
        <v>0</v>
      </c>
      <c r="M131" s="1">
        <v>0</v>
      </c>
      <c r="N131" s="3">
        <v>0</v>
      </c>
      <c r="O131" s="1">
        <v>0</v>
      </c>
      <c r="P131" s="3">
        <v>0</v>
      </c>
      <c r="Q131" s="1">
        <v>0</v>
      </c>
      <c r="R131" s="3">
        <v>0</v>
      </c>
      <c r="S131" s="1">
        <v>0</v>
      </c>
      <c r="T131" s="3">
        <v>0</v>
      </c>
      <c r="U131" s="1">
        <v>0</v>
      </c>
      <c r="V131" s="3">
        <v>0</v>
      </c>
      <c r="W131" s="1">
        <v>0</v>
      </c>
      <c r="X131" s="3">
        <v>0</v>
      </c>
      <c r="Y131" s="1">
        <v>0</v>
      </c>
      <c r="Z131" s="3">
        <v>0</v>
      </c>
      <c r="AA131" s="1">
        <v>0</v>
      </c>
      <c r="AB131" s="3">
        <v>0</v>
      </c>
      <c r="AC131" s="1">
        <v>0</v>
      </c>
      <c r="AD131" s="3">
        <v>0</v>
      </c>
      <c r="AE131" s="1">
        <v>0</v>
      </c>
      <c r="AF131" s="3">
        <v>0</v>
      </c>
      <c r="AG131" s="1">
        <v>0</v>
      </c>
      <c r="AH131" s="3">
        <v>0</v>
      </c>
      <c r="AI131" s="1">
        <v>0</v>
      </c>
      <c r="AJ131" s="3">
        <v>0</v>
      </c>
      <c r="AK131" s="1">
        <v>0</v>
      </c>
      <c r="AL131" s="3">
        <v>0</v>
      </c>
      <c r="AM131" s="1">
        <v>0</v>
      </c>
      <c r="AN131" s="3">
        <v>0</v>
      </c>
      <c r="AO131" s="1">
        <v>0</v>
      </c>
      <c r="AP131" s="3">
        <v>0</v>
      </c>
      <c r="AQ131" s="1">
        <v>0</v>
      </c>
      <c r="AR131" s="3">
        <v>0</v>
      </c>
      <c r="AS131" s="1" t="s">
        <v>47</v>
      </c>
      <c r="AT131" s="3" t="s">
        <v>47</v>
      </c>
      <c r="AU131" s="1" t="s">
        <v>47</v>
      </c>
      <c r="AV131" s="3" t="s">
        <v>47</v>
      </c>
      <c r="AW131" s="1" t="s">
        <v>47</v>
      </c>
      <c r="AX131" s="3" t="s">
        <v>47</v>
      </c>
      <c r="AY131" s="1" t="s">
        <v>47</v>
      </c>
      <c r="AZ131" s="3" t="s">
        <v>47</v>
      </c>
      <c r="BA131" s="1" t="s">
        <v>47</v>
      </c>
      <c r="BB131" s="3" t="s">
        <v>47</v>
      </c>
      <c r="BC131" s="1" t="s">
        <v>47</v>
      </c>
      <c r="BD131" s="3" t="s">
        <v>47</v>
      </c>
      <c r="BE131" s="1" t="s">
        <v>47</v>
      </c>
      <c r="BF131" s="3" t="s">
        <v>47</v>
      </c>
      <c r="BG131" s="1" t="s">
        <v>47</v>
      </c>
      <c r="BH131" s="3" t="s">
        <v>47</v>
      </c>
      <c r="BI131" s="1" t="s">
        <v>47</v>
      </c>
      <c r="BJ131" s="3" t="s">
        <v>47</v>
      </c>
      <c r="BK131" s="1" t="s">
        <v>47</v>
      </c>
      <c r="BL131" s="3" t="s">
        <v>47</v>
      </c>
      <c r="BM131" s="1" t="s">
        <v>47</v>
      </c>
      <c r="BN131" s="3" t="s">
        <v>47</v>
      </c>
      <c r="BO131" s="1" t="s">
        <v>47</v>
      </c>
      <c r="BP131" s="3" t="s">
        <v>47</v>
      </c>
      <c r="BQ131" s="1" t="s">
        <v>47</v>
      </c>
      <c r="BR131" s="3" t="s">
        <v>47</v>
      </c>
      <c r="BS131" s="1" t="s">
        <v>47</v>
      </c>
      <c r="BT131" s="3" t="s">
        <v>47</v>
      </c>
      <c r="BU131" s="1" t="s">
        <v>47</v>
      </c>
      <c r="BV131" s="3" t="s">
        <v>47</v>
      </c>
    </row>
    <row r="132" spans="2:74">
      <c r="B132" s="258" t="s">
        <v>462</v>
      </c>
      <c r="C132" s="1">
        <v>-11000</v>
      </c>
      <c r="D132" s="3">
        <v>-7.6399999999999996E-2</v>
      </c>
      <c r="E132" s="1">
        <v>-20400</v>
      </c>
      <c r="F132" s="3">
        <v>-4.2500000000000003E-2</v>
      </c>
      <c r="G132" s="1">
        <v>-20940</v>
      </c>
      <c r="H132" s="3">
        <v>-4.24E-2</v>
      </c>
      <c r="I132" s="1">
        <v>-21496</v>
      </c>
      <c r="J132" s="3">
        <v>-4.2200000000000001E-2</v>
      </c>
      <c r="K132" s="1">
        <v>-22067</v>
      </c>
      <c r="L132" s="3">
        <v>-4.2099999999999999E-2</v>
      </c>
      <c r="M132" s="1">
        <v>-25279</v>
      </c>
      <c r="N132" s="3">
        <v>-4.6800000000000001E-2</v>
      </c>
      <c r="O132" s="1">
        <v>-22783</v>
      </c>
      <c r="P132" s="3">
        <v>-4.0899999999999999E-2</v>
      </c>
      <c r="Q132" s="1">
        <v>-23392</v>
      </c>
      <c r="R132" s="3">
        <v>-4.0800000000000003E-2</v>
      </c>
      <c r="S132" s="1">
        <v>-24017</v>
      </c>
      <c r="T132" s="3">
        <v>-4.07E-2</v>
      </c>
      <c r="U132" s="1">
        <v>-27262</v>
      </c>
      <c r="V132" s="3">
        <v>-4.48E-2</v>
      </c>
      <c r="W132" s="1">
        <v>-25325</v>
      </c>
      <c r="X132" s="3">
        <v>-4.0399999999999998E-2</v>
      </c>
      <c r="Y132" s="1">
        <v>-26007</v>
      </c>
      <c r="Z132" s="3">
        <v>-4.0300000000000002E-2</v>
      </c>
      <c r="AA132" s="1">
        <v>-26708</v>
      </c>
      <c r="AB132" s="3">
        <v>-4.02E-2</v>
      </c>
      <c r="AC132" s="1">
        <v>-27431</v>
      </c>
      <c r="AD132" s="3">
        <v>-4.0099999999999997E-2</v>
      </c>
      <c r="AE132" s="1">
        <v>-28173</v>
      </c>
      <c r="AF132" s="3">
        <v>-0.04</v>
      </c>
      <c r="AG132" s="1">
        <v>-28938</v>
      </c>
      <c r="AH132" s="3">
        <v>-3.9899999999999998E-2</v>
      </c>
      <c r="AI132" s="1">
        <v>-29727</v>
      </c>
      <c r="AJ132" s="3">
        <v>-3.9800000000000002E-2</v>
      </c>
      <c r="AK132" s="1">
        <v>-30537</v>
      </c>
      <c r="AL132" s="3">
        <v>-3.9600000000000003E-2</v>
      </c>
      <c r="AM132" s="1">
        <v>-31370</v>
      </c>
      <c r="AN132" s="3">
        <v>-3.95E-2</v>
      </c>
      <c r="AO132" s="1">
        <v>-32228</v>
      </c>
      <c r="AP132" s="3">
        <v>-3.9399999999999998E-2</v>
      </c>
      <c r="AQ132" s="1">
        <v>-24933</v>
      </c>
      <c r="AR132" s="3">
        <v>-3.95E-2</v>
      </c>
      <c r="AS132" s="1" t="s">
        <v>47</v>
      </c>
      <c r="AT132" s="3" t="s">
        <v>47</v>
      </c>
      <c r="AU132" s="1" t="s">
        <v>47</v>
      </c>
      <c r="AV132" s="3" t="s">
        <v>47</v>
      </c>
      <c r="AW132" s="1" t="s">
        <v>47</v>
      </c>
      <c r="AX132" s="3" t="s">
        <v>47</v>
      </c>
      <c r="AY132" s="1" t="s">
        <v>47</v>
      </c>
      <c r="AZ132" s="3" t="s">
        <v>47</v>
      </c>
      <c r="BA132" s="1" t="s">
        <v>47</v>
      </c>
      <c r="BB132" s="3" t="s">
        <v>47</v>
      </c>
      <c r="BC132" s="1" t="s">
        <v>47</v>
      </c>
      <c r="BD132" s="3" t="s">
        <v>47</v>
      </c>
      <c r="BE132" s="1" t="s">
        <v>47</v>
      </c>
      <c r="BF132" s="3" t="s">
        <v>47</v>
      </c>
      <c r="BG132" s="1" t="s">
        <v>47</v>
      </c>
      <c r="BH132" s="3" t="s">
        <v>47</v>
      </c>
      <c r="BI132" s="1" t="s">
        <v>47</v>
      </c>
      <c r="BJ132" s="3" t="s">
        <v>47</v>
      </c>
      <c r="BK132" s="1" t="s">
        <v>47</v>
      </c>
      <c r="BL132" s="3" t="s">
        <v>47</v>
      </c>
      <c r="BM132" s="1" t="s">
        <v>47</v>
      </c>
      <c r="BN132" s="3" t="s">
        <v>47</v>
      </c>
      <c r="BO132" s="1" t="s">
        <v>47</v>
      </c>
      <c r="BP132" s="3" t="s">
        <v>47</v>
      </c>
      <c r="BQ132" s="1" t="s">
        <v>47</v>
      </c>
      <c r="BR132" s="3" t="s">
        <v>47</v>
      </c>
      <c r="BS132" s="1" t="s">
        <v>47</v>
      </c>
      <c r="BT132" s="3" t="s">
        <v>47</v>
      </c>
      <c r="BU132" s="1" t="s">
        <v>47</v>
      </c>
      <c r="BV132" s="3" t="s">
        <v>47</v>
      </c>
    </row>
    <row r="133" spans="2:74">
      <c r="B133" s="258" t="s">
        <v>538</v>
      </c>
      <c r="C133" s="1">
        <v>0</v>
      </c>
      <c r="D133" s="3">
        <v>0</v>
      </c>
      <c r="E133" s="1">
        <v>0</v>
      </c>
      <c r="F133" s="3">
        <v>0</v>
      </c>
      <c r="G133" s="1">
        <v>0</v>
      </c>
      <c r="H133" s="3">
        <v>0</v>
      </c>
      <c r="I133" s="1">
        <v>0</v>
      </c>
      <c r="J133" s="3">
        <v>0</v>
      </c>
      <c r="K133" s="1">
        <v>0</v>
      </c>
      <c r="L133" s="3">
        <v>0</v>
      </c>
      <c r="M133" s="1">
        <v>0</v>
      </c>
      <c r="N133" s="3">
        <v>0</v>
      </c>
      <c r="O133" s="1">
        <v>0</v>
      </c>
      <c r="P133" s="3">
        <v>0</v>
      </c>
      <c r="Q133" s="1">
        <v>0</v>
      </c>
      <c r="R133" s="3">
        <v>0</v>
      </c>
      <c r="S133" s="1">
        <v>0</v>
      </c>
      <c r="T133" s="3">
        <v>0</v>
      </c>
      <c r="U133" s="1">
        <v>0</v>
      </c>
      <c r="V133" s="3">
        <v>0</v>
      </c>
      <c r="W133" s="1">
        <v>0</v>
      </c>
      <c r="X133" s="3">
        <v>0</v>
      </c>
      <c r="Y133" s="1">
        <v>0</v>
      </c>
      <c r="Z133" s="3">
        <v>0</v>
      </c>
      <c r="AA133" s="1">
        <v>0</v>
      </c>
      <c r="AB133" s="3">
        <v>0</v>
      </c>
      <c r="AC133" s="1">
        <v>0</v>
      </c>
      <c r="AD133" s="3">
        <v>0</v>
      </c>
      <c r="AE133" s="1">
        <v>0</v>
      </c>
      <c r="AF133" s="3">
        <v>0</v>
      </c>
      <c r="AG133" s="1">
        <v>0</v>
      </c>
      <c r="AH133" s="3">
        <v>0</v>
      </c>
      <c r="AI133" s="1">
        <v>0</v>
      </c>
      <c r="AJ133" s="3">
        <v>0</v>
      </c>
      <c r="AK133" s="1">
        <v>0</v>
      </c>
      <c r="AL133" s="3">
        <v>0</v>
      </c>
      <c r="AM133" s="1">
        <v>0</v>
      </c>
      <c r="AN133" s="3">
        <v>0</v>
      </c>
      <c r="AO133" s="1">
        <v>0</v>
      </c>
      <c r="AP133" s="3">
        <v>0</v>
      </c>
      <c r="AQ133" s="1">
        <v>0</v>
      </c>
      <c r="AR133" s="3">
        <v>0</v>
      </c>
      <c r="AS133" s="1" t="s">
        <v>47</v>
      </c>
      <c r="AT133" s="3" t="s">
        <v>47</v>
      </c>
      <c r="AU133" s="1" t="s">
        <v>47</v>
      </c>
      <c r="AV133" s="3" t="s">
        <v>47</v>
      </c>
      <c r="AW133" s="1" t="s">
        <v>47</v>
      </c>
      <c r="AX133" s="3" t="s">
        <v>47</v>
      </c>
      <c r="AY133" s="1" t="s">
        <v>47</v>
      </c>
      <c r="AZ133" s="3" t="s">
        <v>47</v>
      </c>
      <c r="BA133" s="1" t="s">
        <v>47</v>
      </c>
      <c r="BB133" s="3" t="s">
        <v>47</v>
      </c>
      <c r="BC133" s="1" t="s">
        <v>47</v>
      </c>
      <c r="BD133" s="3" t="s">
        <v>47</v>
      </c>
      <c r="BE133" s="1" t="s">
        <v>47</v>
      </c>
      <c r="BF133" s="3" t="s">
        <v>47</v>
      </c>
      <c r="BG133" s="1" t="s">
        <v>47</v>
      </c>
      <c r="BH133" s="3" t="s">
        <v>47</v>
      </c>
      <c r="BI133" s="1" t="s">
        <v>47</v>
      </c>
      <c r="BJ133" s="3" t="s">
        <v>47</v>
      </c>
      <c r="BK133" s="1" t="s">
        <v>47</v>
      </c>
      <c r="BL133" s="3" t="s">
        <v>47</v>
      </c>
      <c r="BM133" s="1" t="s">
        <v>47</v>
      </c>
      <c r="BN133" s="3" t="s">
        <v>47</v>
      </c>
      <c r="BO133" s="1" t="s">
        <v>47</v>
      </c>
      <c r="BP133" s="3" t="s">
        <v>47</v>
      </c>
      <c r="BQ133" s="1" t="s">
        <v>47</v>
      </c>
      <c r="BR133" s="3" t="s">
        <v>47</v>
      </c>
      <c r="BS133" s="1" t="s">
        <v>47</v>
      </c>
      <c r="BT133" s="3" t="s">
        <v>47</v>
      </c>
      <c r="BU133" s="1" t="s">
        <v>47</v>
      </c>
      <c r="BV133" s="3" t="s">
        <v>47</v>
      </c>
    </row>
    <row r="134" spans="2:74">
      <c r="B134" s="258" t="s">
        <v>539</v>
      </c>
      <c r="C134" s="1">
        <v>-16172.1</v>
      </c>
      <c r="D134" s="3">
        <v>-0.1123</v>
      </c>
      <c r="E134" s="1">
        <v>-64688.4</v>
      </c>
      <c r="F134" s="3">
        <v>-0.1348</v>
      </c>
      <c r="G134" s="1">
        <v>-66628.800000000003</v>
      </c>
      <c r="H134" s="3">
        <v>-0.1348</v>
      </c>
      <c r="I134" s="1">
        <v>-68627.7</v>
      </c>
      <c r="J134" s="3">
        <v>-0.1348</v>
      </c>
      <c r="K134" s="1">
        <v>-70686</v>
      </c>
      <c r="L134" s="3">
        <v>-0.1348</v>
      </c>
      <c r="M134" s="1">
        <v>-72807.3</v>
      </c>
      <c r="N134" s="3">
        <v>-0.1348</v>
      </c>
      <c r="O134" s="1">
        <v>-74991.600000000006</v>
      </c>
      <c r="P134" s="3">
        <v>-0.1348</v>
      </c>
      <c r="Q134" s="1">
        <v>-77241.600000000006</v>
      </c>
      <c r="R134" s="3">
        <v>-0.1348</v>
      </c>
      <c r="S134" s="1">
        <v>-79558.2</v>
      </c>
      <c r="T134" s="3">
        <v>-0.1348</v>
      </c>
      <c r="U134" s="1">
        <v>-81945</v>
      </c>
      <c r="V134" s="3">
        <v>-0.1348</v>
      </c>
      <c r="W134" s="1">
        <v>-84403.8</v>
      </c>
      <c r="X134" s="3">
        <v>-0.1348</v>
      </c>
      <c r="Y134" s="1">
        <v>-86935.5</v>
      </c>
      <c r="Z134" s="3">
        <v>-0.1348</v>
      </c>
      <c r="AA134" s="1">
        <v>-89543.7</v>
      </c>
      <c r="AB134" s="3">
        <v>-0.1348</v>
      </c>
      <c r="AC134" s="1">
        <v>-92230.2</v>
      </c>
      <c r="AD134" s="3">
        <v>-0.1348</v>
      </c>
      <c r="AE134" s="1">
        <v>-94996.800000000003</v>
      </c>
      <c r="AF134" s="3">
        <v>-0.1348</v>
      </c>
      <c r="AG134" s="1">
        <v>-97847.1</v>
      </c>
      <c r="AH134" s="3">
        <v>-0.1348</v>
      </c>
      <c r="AI134" s="1">
        <v>-100782.9</v>
      </c>
      <c r="AJ134" s="3">
        <v>-0.1348</v>
      </c>
      <c r="AK134" s="1">
        <v>-103806</v>
      </c>
      <c r="AL134" s="3">
        <v>-0.1348</v>
      </c>
      <c r="AM134" s="1">
        <v>-106920</v>
      </c>
      <c r="AN134" s="3">
        <v>-0.1348</v>
      </c>
      <c r="AO134" s="1">
        <v>-110127.6</v>
      </c>
      <c r="AP134" s="3">
        <v>-0.1348</v>
      </c>
      <c r="AQ134" s="1">
        <v>-85073.4</v>
      </c>
      <c r="AR134" s="3">
        <v>-0.1348</v>
      </c>
      <c r="AS134" s="1" t="s">
        <v>47</v>
      </c>
      <c r="AT134" s="3" t="s">
        <v>47</v>
      </c>
      <c r="AU134" s="1" t="s">
        <v>47</v>
      </c>
      <c r="AV134" s="3" t="s">
        <v>47</v>
      </c>
      <c r="AW134" s="1" t="s">
        <v>47</v>
      </c>
      <c r="AX134" s="3" t="s">
        <v>47</v>
      </c>
      <c r="AY134" s="1" t="s">
        <v>47</v>
      </c>
      <c r="AZ134" s="3" t="s">
        <v>47</v>
      </c>
      <c r="BA134" s="1" t="s">
        <v>47</v>
      </c>
      <c r="BB134" s="3" t="s">
        <v>47</v>
      </c>
      <c r="BC134" s="1" t="s">
        <v>47</v>
      </c>
      <c r="BD134" s="3" t="s">
        <v>47</v>
      </c>
      <c r="BE134" s="1" t="s">
        <v>47</v>
      </c>
      <c r="BF134" s="3" t="s">
        <v>47</v>
      </c>
      <c r="BG134" s="1" t="s">
        <v>47</v>
      </c>
      <c r="BH134" s="3" t="s">
        <v>47</v>
      </c>
      <c r="BI134" s="1" t="s">
        <v>47</v>
      </c>
      <c r="BJ134" s="3" t="s">
        <v>47</v>
      </c>
      <c r="BK134" s="1" t="s">
        <v>47</v>
      </c>
      <c r="BL134" s="3" t="s">
        <v>47</v>
      </c>
      <c r="BM134" s="1" t="s">
        <v>47</v>
      </c>
      <c r="BN134" s="3" t="s">
        <v>47</v>
      </c>
      <c r="BO134" s="1" t="s">
        <v>47</v>
      </c>
      <c r="BP134" s="3" t="s">
        <v>47</v>
      </c>
      <c r="BQ134" s="1" t="s">
        <v>47</v>
      </c>
      <c r="BR134" s="3" t="s">
        <v>47</v>
      </c>
      <c r="BS134" s="1" t="s">
        <v>47</v>
      </c>
      <c r="BT134" s="3" t="s">
        <v>47</v>
      </c>
      <c r="BU134" s="1" t="s">
        <v>47</v>
      </c>
      <c r="BV134" s="3" t="s">
        <v>47</v>
      </c>
    </row>
    <row r="135" spans="2:74">
      <c r="B135" s="258" t="s">
        <v>464</v>
      </c>
      <c r="C135" s="1">
        <v>-7000</v>
      </c>
      <c r="D135" s="3">
        <v>-4.8599999999999997E-2</v>
      </c>
      <c r="E135" s="1">
        <v>0</v>
      </c>
      <c r="F135" s="3">
        <v>0</v>
      </c>
      <c r="G135" s="1">
        <v>0</v>
      </c>
      <c r="H135" s="3">
        <v>0</v>
      </c>
      <c r="I135" s="1">
        <v>0</v>
      </c>
      <c r="J135" s="3">
        <v>0</v>
      </c>
      <c r="K135" s="1">
        <v>0</v>
      </c>
      <c r="L135" s="3">
        <v>0</v>
      </c>
      <c r="M135" s="1">
        <v>0</v>
      </c>
      <c r="N135" s="3">
        <v>0</v>
      </c>
      <c r="O135" s="1">
        <v>0</v>
      </c>
      <c r="P135" s="3">
        <v>0</v>
      </c>
      <c r="Q135" s="1">
        <v>0</v>
      </c>
      <c r="R135" s="3">
        <v>0</v>
      </c>
      <c r="S135" s="1">
        <v>0</v>
      </c>
      <c r="T135" s="3">
        <v>0</v>
      </c>
      <c r="U135" s="1">
        <v>0</v>
      </c>
      <c r="V135" s="3">
        <v>0</v>
      </c>
      <c r="W135" s="1">
        <v>0</v>
      </c>
      <c r="X135" s="3">
        <v>0</v>
      </c>
      <c r="Y135" s="1">
        <v>0</v>
      </c>
      <c r="Z135" s="3">
        <v>0</v>
      </c>
      <c r="AA135" s="1">
        <v>0</v>
      </c>
      <c r="AB135" s="3">
        <v>0</v>
      </c>
      <c r="AC135" s="1">
        <v>0</v>
      </c>
      <c r="AD135" s="3">
        <v>0</v>
      </c>
      <c r="AE135" s="1">
        <v>0</v>
      </c>
      <c r="AF135" s="3">
        <v>0</v>
      </c>
      <c r="AG135" s="1">
        <v>0</v>
      </c>
      <c r="AH135" s="3">
        <v>0</v>
      </c>
      <c r="AI135" s="1">
        <v>0</v>
      </c>
      <c r="AJ135" s="3">
        <v>0</v>
      </c>
      <c r="AK135" s="1">
        <v>0</v>
      </c>
      <c r="AL135" s="3">
        <v>0</v>
      </c>
      <c r="AM135" s="1">
        <v>0</v>
      </c>
      <c r="AN135" s="3">
        <v>0</v>
      </c>
      <c r="AO135" s="1">
        <v>0</v>
      </c>
      <c r="AP135" s="3">
        <v>0</v>
      </c>
      <c r="AQ135" s="1">
        <v>0</v>
      </c>
      <c r="AR135" s="3">
        <v>0</v>
      </c>
      <c r="AS135" s="1" t="s">
        <v>47</v>
      </c>
      <c r="AT135" s="3" t="s">
        <v>47</v>
      </c>
      <c r="AU135" s="1" t="s">
        <v>47</v>
      </c>
      <c r="AV135" s="3" t="s">
        <v>47</v>
      </c>
      <c r="AW135" s="1" t="s">
        <v>47</v>
      </c>
      <c r="AX135" s="3" t="s">
        <v>47</v>
      </c>
      <c r="AY135" s="1" t="s">
        <v>47</v>
      </c>
      <c r="AZ135" s="3" t="s">
        <v>47</v>
      </c>
      <c r="BA135" s="1" t="s">
        <v>47</v>
      </c>
      <c r="BB135" s="3" t="s">
        <v>47</v>
      </c>
      <c r="BC135" s="1" t="s">
        <v>47</v>
      </c>
      <c r="BD135" s="3" t="s">
        <v>47</v>
      </c>
      <c r="BE135" s="1" t="s">
        <v>47</v>
      </c>
      <c r="BF135" s="3" t="s">
        <v>47</v>
      </c>
      <c r="BG135" s="1" t="s">
        <v>47</v>
      </c>
      <c r="BH135" s="3" t="s">
        <v>47</v>
      </c>
      <c r="BI135" s="1" t="s">
        <v>47</v>
      </c>
      <c r="BJ135" s="3" t="s">
        <v>47</v>
      </c>
      <c r="BK135" s="1" t="s">
        <v>47</v>
      </c>
      <c r="BL135" s="3" t="s">
        <v>47</v>
      </c>
      <c r="BM135" s="1" t="s">
        <v>47</v>
      </c>
      <c r="BN135" s="3" t="s">
        <v>47</v>
      </c>
      <c r="BO135" s="1" t="s">
        <v>47</v>
      </c>
      <c r="BP135" s="3" t="s">
        <v>47</v>
      </c>
      <c r="BQ135" s="1" t="s">
        <v>47</v>
      </c>
      <c r="BR135" s="3" t="s">
        <v>47</v>
      </c>
      <c r="BS135" s="1" t="s">
        <v>47</v>
      </c>
      <c r="BT135" s="3" t="s">
        <v>47</v>
      </c>
      <c r="BU135" s="1" t="s">
        <v>47</v>
      </c>
      <c r="BV135" s="3" t="s">
        <v>47</v>
      </c>
    </row>
    <row r="136" spans="2:74">
      <c r="B136" s="258" t="s">
        <v>543</v>
      </c>
      <c r="C136" s="1">
        <v>-3812</v>
      </c>
      <c r="D136" s="3">
        <v>-2.6499999999999999E-2</v>
      </c>
      <c r="E136" s="1">
        <v>-3812</v>
      </c>
      <c r="F136" s="3">
        <v>-7.9000000000000008E-3</v>
      </c>
      <c r="G136" s="1">
        <v>-3812</v>
      </c>
      <c r="H136" s="3">
        <v>-7.7000000000000002E-3</v>
      </c>
      <c r="I136" s="1">
        <v>-3812</v>
      </c>
      <c r="J136" s="3">
        <v>-7.4999999999999997E-3</v>
      </c>
      <c r="K136" s="1">
        <v>-3812</v>
      </c>
      <c r="L136" s="3">
        <v>-7.3000000000000001E-3</v>
      </c>
      <c r="M136" s="1">
        <v>-3812</v>
      </c>
      <c r="N136" s="3">
        <v>-7.1000000000000004E-3</v>
      </c>
      <c r="O136" s="1">
        <v>-3812</v>
      </c>
      <c r="P136" s="3">
        <v>-6.8999999999999999E-3</v>
      </c>
      <c r="Q136" s="1">
        <v>-3812</v>
      </c>
      <c r="R136" s="3">
        <v>-6.7000000000000002E-3</v>
      </c>
      <c r="S136" s="1">
        <v>-3812</v>
      </c>
      <c r="T136" s="3">
        <v>-6.4999999999999997E-3</v>
      </c>
      <c r="U136" s="1">
        <v>-3812</v>
      </c>
      <c r="V136" s="3">
        <v>-6.3E-3</v>
      </c>
      <c r="W136" s="1">
        <v>-3812</v>
      </c>
      <c r="X136" s="3">
        <v>-6.1000000000000004E-3</v>
      </c>
      <c r="Y136" s="1">
        <v>-3812</v>
      </c>
      <c r="Z136" s="3">
        <v>-5.8999999999999999E-3</v>
      </c>
      <c r="AA136" s="1">
        <v>-3812</v>
      </c>
      <c r="AB136" s="3">
        <v>-5.7000000000000002E-3</v>
      </c>
      <c r="AC136" s="1">
        <v>-3812</v>
      </c>
      <c r="AD136" s="3">
        <v>-5.5999999999999999E-3</v>
      </c>
      <c r="AE136" s="1">
        <v>-3812</v>
      </c>
      <c r="AF136" s="3">
        <v>-5.4000000000000003E-3</v>
      </c>
      <c r="AG136" s="1">
        <v>-3812</v>
      </c>
      <c r="AH136" s="3">
        <v>-5.3E-3</v>
      </c>
      <c r="AI136" s="1">
        <v>-3812</v>
      </c>
      <c r="AJ136" s="3">
        <v>-5.1000000000000004E-3</v>
      </c>
      <c r="AK136" s="1">
        <v>-3812</v>
      </c>
      <c r="AL136" s="3">
        <v>-4.8999999999999998E-3</v>
      </c>
      <c r="AM136" s="1">
        <v>-3812</v>
      </c>
      <c r="AN136" s="3">
        <v>-4.7999999999999996E-3</v>
      </c>
      <c r="AO136" s="1">
        <v>-3816</v>
      </c>
      <c r="AP136" s="3">
        <v>-4.7000000000000002E-3</v>
      </c>
      <c r="AQ136" s="1">
        <v>0</v>
      </c>
      <c r="AR136" s="3">
        <v>0</v>
      </c>
      <c r="AS136" s="1" t="s">
        <v>47</v>
      </c>
      <c r="AT136" s="3" t="s">
        <v>47</v>
      </c>
      <c r="AU136" s="1" t="s">
        <v>47</v>
      </c>
      <c r="AV136" s="3" t="s">
        <v>47</v>
      </c>
      <c r="AW136" s="1" t="s">
        <v>47</v>
      </c>
      <c r="AX136" s="3" t="s">
        <v>47</v>
      </c>
      <c r="AY136" s="1" t="s">
        <v>47</v>
      </c>
      <c r="AZ136" s="3" t="s">
        <v>47</v>
      </c>
      <c r="BA136" s="1" t="s">
        <v>47</v>
      </c>
      <c r="BB136" s="3" t="s">
        <v>47</v>
      </c>
      <c r="BC136" s="1" t="s">
        <v>47</v>
      </c>
      <c r="BD136" s="3" t="s">
        <v>47</v>
      </c>
      <c r="BE136" s="1" t="s">
        <v>47</v>
      </c>
      <c r="BF136" s="3" t="s">
        <v>47</v>
      </c>
      <c r="BG136" s="1" t="s">
        <v>47</v>
      </c>
      <c r="BH136" s="3" t="s">
        <v>47</v>
      </c>
      <c r="BI136" s="1" t="s">
        <v>47</v>
      </c>
      <c r="BJ136" s="3" t="s">
        <v>47</v>
      </c>
      <c r="BK136" s="1" t="s">
        <v>47</v>
      </c>
      <c r="BL136" s="3" t="s">
        <v>47</v>
      </c>
      <c r="BM136" s="1" t="s">
        <v>47</v>
      </c>
      <c r="BN136" s="3" t="s">
        <v>47</v>
      </c>
      <c r="BO136" s="1" t="s">
        <v>47</v>
      </c>
      <c r="BP136" s="3" t="s">
        <v>47</v>
      </c>
      <c r="BQ136" s="1" t="s">
        <v>47</v>
      </c>
      <c r="BR136" s="3" t="s">
        <v>47</v>
      </c>
      <c r="BS136" s="1" t="s">
        <v>47</v>
      </c>
      <c r="BT136" s="3" t="s">
        <v>47</v>
      </c>
      <c r="BU136" s="1" t="s">
        <v>47</v>
      </c>
      <c r="BV136" s="3" t="s">
        <v>47</v>
      </c>
    </row>
    <row r="137" spans="2:74">
      <c r="B137" s="277" t="s">
        <v>544</v>
      </c>
      <c r="C137" s="4">
        <v>-37984.1</v>
      </c>
      <c r="D137" s="9">
        <v>-0.26379999999999998</v>
      </c>
      <c r="E137" s="4">
        <v>-88900.4</v>
      </c>
      <c r="F137" s="9">
        <v>-0.1852</v>
      </c>
      <c r="G137" s="4">
        <v>-91380.800000000003</v>
      </c>
      <c r="H137" s="9">
        <v>-0.18479999999999999</v>
      </c>
      <c r="I137" s="4">
        <v>-93935.7</v>
      </c>
      <c r="J137" s="9">
        <v>-0.1845</v>
      </c>
      <c r="K137" s="4">
        <v>-96565</v>
      </c>
      <c r="L137" s="9">
        <v>-0.18410000000000001</v>
      </c>
      <c r="M137" s="4">
        <v>-101898.3</v>
      </c>
      <c r="N137" s="9">
        <v>-0.18859999999999999</v>
      </c>
      <c r="O137" s="4">
        <v>-101586.6</v>
      </c>
      <c r="P137" s="9">
        <v>-0.18260000000000001</v>
      </c>
      <c r="Q137" s="4">
        <v>-104445.6</v>
      </c>
      <c r="R137" s="9">
        <v>-0.1822</v>
      </c>
      <c r="S137" s="4">
        <v>-107387.2</v>
      </c>
      <c r="T137" s="9">
        <v>-0.18190000000000001</v>
      </c>
      <c r="U137" s="4">
        <v>-113019</v>
      </c>
      <c r="V137" s="9">
        <v>-0.18590000000000001</v>
      </c>
      <c r="W137" s="4">
        <v>-113540.8</v>
      </c>
      <c r="X137" s="9">
        <v>-0.18129999999999999</v>
      </c>
      <c r="Y137" s="4">
        <v>-116754.5</v>
      </c>
      <c r="Z137" s="9">
        <v>-0.18099999999999999</v>
      </c>
      <c r="AA137" s="4">
        <v>-120063.7</v>
      </c>
      <c r="AB137" s="9">
        <v>-0.1807</v>
      </c>
      <c r="AC137" s="4">
        <v>-123473.2</v>
      </c>
      <c r="AD137" s="9">
        <v>-0.1804</v>
      </c>
      <c r="AE137" s="4">
        <v>-126981.8</v>
      </c>
      <c r="AF137" s="9">
        <v>-0.18010000000000001</v>
      </c>
      <c r="AG137" s="4">
        <v>-130597.1</v>
      </c>
      <c r="AH137" s="9">
        <v>-0.1799</v>
      </c>
      <c r="AI137" s="4">
        <v>-134321.9</v>
      </c>
      <c r="AJ137" s="9">
        <v>-0.17960000000000001</v>
      </c>
      <c r="AK137" s="4">
        <v>-138155</v>
      </c>
      <c r="AL137" s="9">
        <v>-0.1794</v>
      </c>
      <c r="AM137" s="4">
        <v>-142102</v>
      </c>
      <c r="AN137" s="9">
        <v>-0.17910000000000001</v>
      </c>
      <c r="AO137" s="4">
        <v>-146171.6</v>
      </c>
      <c r="AP137" s="9">
        <v>-0.1789</v>
      </c>
      <c r="AQ137" s="4">
        <v>-110006.39999999999</v>
      </c>
      <c r="AR137" s="9">
        <v>-0.17430000000000001</v>
      </c>
      <c r="AS137" s="4" t="s">
        <v>47</v>
      </c>
      <c r="AT137" s="9" t="s">
        <v>47</v>
      </c>
      <c r="AU137" s="4" t="s">
        <v>47</v>
      </c>
      <c r="AV137" s="9" t="s">
        <v>47</v>
      </c>
      <c r="AW137" s="4" t="s">
        <v>47</v>
      </c>
      <c r="AX137" s="9" t="s">
        <v>47</v>
      </c>
      <c r="AY137" s="4" t="s">
        <v>47</v>
      </c>
      <c r="AZ137" s="9" t="s">
        <v>47</v>
      </c>
      <c r="BA137" s="4" t="s">
        <v>47</v>
      </c>
      <c r="BB137" s="9" t="s">
        <v>47</v>
      </c>
      <c r="BC137" s="4" t="s">
        <v>47</v>
      </c>
      <c r="BD137" s="9" t="s">
        <v>47</v>
      </c>
      <c r="BE137" s="4" t="s">
        <v>47</v>
      </c>
      <c r="BF137" s="9" t="s">
        <v>47</v>
      </c>
      <c r="BG137" s="4" t="s">
        <v>47</v>
      </c>
      <c r="BH137" s="9" t="s">
        <v>47</v>
      </c>
      <c r="BI137" s="4" t="s">
        <v>47</v>
      </c>
      <c r="BJ137" s="9" t="s">
        <v>47</v>
      </c>
      <c r="BK137" s="4" t="s">
        <v>47</v>
      </c>
      <c r="BL137" s="9" t="s">
        <v>47</v>
      </c>
      <c r="BM137" s="4" t="s">
        <v>47</v>
      </c>
      <c r="BN137" s="9" t="s">
        <v>47</v>
      </c>
      <c r="BO137" s="4" t="s">
        <v>47</v>
      </c>
      <c r="BP137" s="9" t="s">
        <v>47</v>
      </c>
      <c r="BQ137" s="4" t="s">
        <v>47</v>
      </c>
      <c r="BR137" s="9" t="s">
        <v>47</v>
      </c>
      <c r="BS137" s="4" t="s">
        <v>47</v>
      </c>
      <c r="BT137" s="9" t="s">
        <v>47</v>
      </c>
      <c r="BU137" s="4" t="s">
        <v>47</v>
      </c>
      <c r="BV137" s="9" t="s">
        <v>47</v>
      </c>
    </row>
    <row r="138" spans="2:74" customFormat="1" ht="13.2"/>
    <row r="139" spans="2:74" ht="14.4" thickBot="1">
      <c r="B139" s="157" t="s">
        <v>545</v>
      </c>
      <c r="C139" s="77">
        <v>13979.000000000007</v>
      </c>
      <c r="D139" s="119">
        <v>9.7100000000000006E-2</v>
      </c>
      <c r="E139" s="77">
        <v>16712.000000000029</v>
      </c>
      <c r="F139" s="119">
        <v>3.4799999999999998E-2</v>
      </c>
      <c r="G139" s="77">
        <v>18839.999999999985</v>
      </c>
      <c r="H139" s="119">
        <v>3.8100000000000002E-2</v>
      </c>
      <c r="I139" s="77">
        <v>21031.000000000015</v>
      </c>
      <c r="J139" s="119">
        <v>4.1300000000000003E-2</v>
      </c>
      <c r="K139" s="77">
        <v>23292</v>
      </c>
      <c r="L139" s="119">
        <v>4.4400000000000002E-2</v>
      </c>
      <c r="M139" s="77">
        <v>22992.999999999985</v>
      </c>
      <c r="N139" s="119">
        <v>4.2599999999999999E-2</v>
      </c>
      <c r="O139" s="77">
        <v>28492.999999999971</v>
      </c>
      <c r="P139" s="119">
        <v>5.1200000000000002E-2</v>
      </c>
      <c r="Q139" s="77">
        <v>30974.999999999971</v>
      </c>
      <c r="R139" s="119">
        <v>5.3999999999999999E-2</v>
      </c>
      <c r="S139" s="77">
        <v>33536.000000000015</v>
      </c>
      <c r="T139" s="119">
        <v>5.6800000000000003E-2</v>
      </c>
      <c r="U139" s="77">
        <v>33573</v>
      </c>
      <c r="V139" s="119">
        <v>5.5199999999999999E-2</v>
      </c>
      <c r="W139" s="77">
        <v>38887.999999999985</v>
      </c>
      <c r="X139" s="119">
        <v>6.2100000000000002E-2</v>
      </c>
      <c r="Y139" s="77">
        <v>41688</v>
      </c>
      <c r="Z139" s="119">
        <v>6.4600000000000005E-2</v>
      </c>
      <c r="AA139" s="77">
        <v>44571.000000000015</v>
      </c>
      <c r="AB139" s="119">
        <v>6.7100000000000007E-2</v>
      </c>
      <c r="AC139" s="77">
        <v>47541.000000000015</v>
      </c>
      <c r="AD139" s="119">
        <v>6.9500000000000006E-2</v>
      </c>
      <c r="AE139" s="77">
        <v>50603.000000000044</v>
      </c>
      <c r="AF139" s="119">
        <v>7.1800000000000003E-2</v>
      </c>
      <c r="AG139" s="77">
        <v>53754.999999999971</v>
      </c>
      <c r="AH139" s="119">
        <v>7.3999999999999996E-2</v>
      </c>
      <c r="AI139" s="77">
        <v>57000.000000000029</v>
      </c>
      <c r="AJ139" s="119">
        <v>7.6200000000000004E-2</v>
      </c>
      <c r="AK139" s="77">
        <v>60348</v>
      </c>
      <c r="AL139" s="119">
        <v>7.8299999999999995E-2</v>
      </c>
      <c r="AM139" s="77">
        <v>63795</v>
      </c>
      <c r="AN139" s="119">
        <v>8.0399999999999999E-2</v>
      </c>
      <c r="AO139" s="77">
        <v>67343.999999999971</v>
      </c>
      <c r="AP139" s="119">
        <v>8.2400000000000001E-2</v>
      </c>
      <c r="AQ139" s="77">
        <v>44014.000000000029</v>
      </c>
      <c r="AR139" s="119">
        <v>6.9699999999999998E-2</v>
      </c>
      <c r="AS139" s="77" t="s">
        <v>47</v>
      </c>
      <c r="AT139" s="119" t="s">
        <v>47</v>
      </c>
      <c r="AU139" s="77" t="s">
        <v>47</v>
      </c>
      <c r="AV139" s="119" t="s">
        <v>47</v>
      </c>
      <c r="AW139" s="77" t="s">
        <v>47</v>
      </c>
      <c r="AX139" s="119" t="s">
        <v>47</v>
      </c>
      <c r="AY139" s="77" t="s">
        <v>47</v>
      </c>
      <c r="AZ139" s="119" t="s">
        <v>47</v>
      </c>
      <c r="BA139" s="77" t="s">
        <v>47</v>
      </c>
      <c r="BB139" s="119" t="s">
        <v>47</v>
      </c>
      <c r="BC139" s="77" t="s">
        <v>47</v>
      </c>
      <c r="BD139" s="119" t="s">
        <v>47</v>
      </c>
      <c r="BE139" s="77" t="s">
        <v>47</v>
      </c>
      <c r="BF139" s="119" t="s">
        <v>47</v>
      </c>
      <c r="BG139" s="77" t="s">
        <v>47</v>
      </c>
      <c r="BH139" s="119" t="s">
        <v>47</v>
      </c>
      <c r="BI139" s="77" t="s">
        <v>47</v>
      </c>
      <c r="BJ139" s="119" t="s">
        <v>47</v>
      </c>
      <c r="BK139" s="77" t="s">
        <v>47</v>
      </c>
      <c r="BL139" s="119" t="s">
        <v>47</v>
      </c>
      <c r="BM139" s="77" t="s">
        <v>47</v>
      </c>
      <c r="BN139" s="119" t="s">
        <v>47</v>
      </c>
      <c r="BO139" s="77" t="s">
        <v>47</v>
      </c>
      <c r="BP139" s="119" t="s">
        <v>47</v>
      </c>
      <c r="BQ139" s="77" t="s">
        <v>47</v>
      </c>
      <c r="BR139" s="119" t="s">
        <v>47</v>
      </c>
      <c r="BS139" s="77" t="s">
        <v>47</v>
      </c>
      <c r="BT139" s="119" t="s">
        <v>47</v>
      </c>
      <c r="BU139" s="77" t="s">
        <v>47</v>
      </c>
      <c r="BV139" s="119" t="s">
        <v>47</v>
      </c>
    </row>
    <row r="140" spans="2:74">
      <c r="B140" s="258" t="s">
        <v>546</v>
      </c>
      <c r="C140" s="1">
        <v>-990.31331190967774</v>
      </c>
      <c r="D140" s="3">
        <v>-6.8999999999999999E-3</v>
      </c>
      <c r="E140" s="1">
        <v>-2812.6821596394393</v>
      </c>
      <c r="F140" s="3">
        <v>-5.8999999999999999E-3</v>
      </c>
      <c r="G140" s="1">
        <v>-2565.8753767853664</v>
      </c>
      <c r="H140" s="3">
        <v>-5.1999999999999998E-3</v>
      </c>
      <c r="I140" s="1">
        <v>-2306.4414905103959</v>
      </c>
      <c r="J140" s="3">
        <v>-4.4999999999999997E-3</v>
      </c>
      <c r="K140" s="1">
        <v>-2033.7344742387625</v>
      </c>
      <c r="L140" s="3">
        <v>-3.8999999999999998E-3</v>
      </c>
      <c r="M140" s="1">
        <v>-1747.0752494490082</v>
      </c>
      <c r="N140" s="3">
        <v>-3.2000000000000002E-3</v>
      </c>
      <c r="O140" s="1">
        <v>-1445.749994673703</v>
      </c>
      <c r="P140" s="3">
        <v>-2.5999999999999999E-3</v>
      </c>
      <c r="Q140" s="1">
        <v>-1129.0083679843965</v>
      </c>
      <c r="R140" s="3">
        <v>-2E-3</v>
      </c>
      <c r="S140" s="1">
        <v>-796.06163853551732</v>
      </c>
      <c r="T140" s="3">
        <v>-1.2999999999999999E-3</v>
      </c>
      <c r="U140" s="1">
        <v>-446.08072251451676</v>
      </c>
      <c r="V140" s="3">
        <v>-6.9999999999999999E-4</v>
      </c>
      <c r="W140" s="1">
        <v>-94.148185893417107</v>
      </c>
      <c r="X140" s="3">
        <v>-2.0000000000000001E-4</v>
      </c>
      <c r="Y140" s="1">
        <v>0</v>
      </c>
      <c r="Z140" s="3">
        <v>0</v>
      </c>
      <c r="AA140" s="1">
        <v>0</v>
      </c>
      <c r="AB140" s="3">
        <v>0</v>
      </c>
      <c r="AC140" s="1">
        <v>0</v>
      </c>
      <c r="AD140" s="3">
        <v>0</v>
      </c>
      <c r="AE140" s="1">
        <v>0</v>
      </c>
      <c r="AF140" s="3">
        <v>0</v>
      </c>
      <c r="AG140" s="1">
        <v>0</v>
      </c>
      <c r="AH140" s="3">
        <v>0</v>
      </c>
      <c r="AI140" s="1">
        <v>0</v>
      </c>
      <c r="AJ140" s="3">
        <v>0</v>
      </c>
      <c r="AK140" s="1">
        <v>0</v>
      </c>
      <c r="AL140" s="3">
        <v>0</v>
      </c>
      <c r="AM140" s="1">
        <v>0</v>
      </c>
      <c r="AN140" s="3">
        <v>0</v>
      </c>
      <c r="AO140" s="1">
        <v>0</v>
      </c>
      <c r="AP140" s="3">
        <v>0</v>
      </c>
      <c r="AQ140" s="1">
        <v>0</v>
      </c>
      <c r="AR140" s="3">
        <v>0</v>
      </c>
      <c r="AS140" s="1" t="s">
        <v>47</v>
      </c>
      <c r="AT140" s="3" t="s">
        <v>47</v>
      </c>
      <c r="AU140" s="1" t="s">
        <v>47</v>
      </c>
      <c r="AV140" s="3" t="s">
        <v>47</v>
      </c>
      <c r="AW140" s="1" t="s">
        <v>47</v>
      </c>
      <c r="AX140" s="3" t="s">
        <v>47</v>
      </c>
      <c r="AY140" s="1" t="s">
        <v>47</v>
      </c>
      <c r="AZ140" s="3" t="s">
        <v>47</v>
      </c>
      <c r="BA140" s="1" t="s">
        <v>47</v>
      </c>
      <c r="BB140" s="3" t="s">
        <v>47</v>
      </c>
      <c r="BC140" s="1" t="s">
        <v>47</v>
      </c>
      <c r="BD140" s="3" t="s">
        <v>47</v>
      </c>
      <c r="BE140" s="1" t="s">
        <v>47</v>
      </c>
      <c r="BF140" s="3" t="s">
        <v>47</v>
      </c>
      <c r="BG140" s="1" t="s">
        <v>47</v>
      </c>
      <c r="BH140" s="3" t="s">
        <v>47</v>
      </c>
      <c r="BI140" s="1" t="s">
        <v>47</v>
      </c>
      <c r="BJ140" s="3" t="s">
        <v>47</v>
      </c>
      <c r="BK140" s="1" t="s">
        <v>47</v>
      </c>
      <c r="BL140" s="3" t="s">
        <v>47</v>
      </c>
      <c r="BM140" s="1" t="s">
        <v>47</v>
      </c>
      <c r="BN140" s="3" t="s">
        <v>47</v>
      </c>
      <c r="BO140" s="1" t="s">
        <v>47</v>
      </c>
      <c r="BP140" s="3" t="s">
        <v>47</v>
      </c>
      <c r="BQ140" s="1" t="s">
        <v>47</v>
      </c>
      <c r="BR140" s="3" t="s">
        <v>47</v>
      </c>
      <c r="BS140" s="1" t="s">
        <v>47</v>
      </c>
      <c r="BT140" s="3" t="s">
        <v>47</v>
      </c>
      <c r="BU140" s="1" t="s">
        <v>47</v>
      </c>
      <c r="BV140" s="3" t="s">
        <v>47</v>
      </c>
    </row>
    <row r="141" spans="2:74">
      <c r="B141" s="258" t="s">
        <v>547</v>
      </c>
      <c r="C141" s="1">
        <v>0</v>
      </c>
      <c r="D141" s="3">
        <v>0</v>
      </c>
      <c r="E141" s="1">
        <v>0</v>
      </c>
      <c r="F141" s="3">
        <v>0</v>
      </c>
      <c r="G141" s="1">
        <v>0</v>
      </c>
      <c r="H141" s="3">
        <v>0</v>
      </c>
      <c r="I141" s="1">
        <v>0</v>
      </c>
      <c r="J141" s="3">
        <v>0</v>
      </c>
      <c r="K141" s="1">
        <v>0</v>
      </c>
      <c r="L141" s="3">
        <v>0</v>
      </c>
      <c r="M141" s="1">
        <v>0</v>
      </c>
      <c r="N141" s="3">
        <v>0</v>
      </c>
      <c r="O141" s="1">
        <v>0</v>
      </c>
      <c r="P141" s="3">
        <v>0</v>
      </c>
      <c r="Q141" s="1">
        <v>0</v>
      </c>
      <c r="R141" s="3">
        <v>0</v>
      </c>
      <c r="S141" s="1">
        <v>0</v>
      </c>
      <c r="T141" s="3">
        <v>0</v>
      </c>
      <c r="U141" s="1">
        <v>0</v>
      </c>
      <c r="V141" s="3">
        <v>0</v>
      </c>
      <c r="W141" s="1">
        <v>0</v>
      </c>
      <c r="X141" s="3">
        <v>0</v>
      </c>
      <c r="Y141" s="1">
        <v>0</v>
      </c>
      <c r="Z141" s="3">
        <v>0</v>
      </c>
      <c r="AA141" s="1">
        <v>0</v>
      </c>
      <c r="AB141" s="3">
        <v>0</v>
      </c>
      <c r="AC141" s="1">
        <v>0</v>
      </c>
      <c r="AD141" s="3">
        <v>0</v>
      </c>
      <c r="AE141" s="1">
        <v>0</v>
      </c>
      <c r="AF141" s="3">
        <v>0</v>
      </c>
      <c r="AG141" s="1">
        <v>0</v>
      </c>
      <c r="AH141" s="3">
        <v>0</v>
      </c>
      <c r="AI141" s="1">
        <v>0</v>
      </c>
      <c r="AJ141" s="3">
        <v>0</v>
      </c>
      <c r="AK141" s="1">
        <v>0</v>
      </c>
      <c r="AL141" s="3">
        <v>0</v>
      </c>
      <c r="AM141" s="1">
        <v>0</v>
      </c>
      <c r="AN141" s="3">
        <v>0</v>
      </c>
      <c r="AO141" s="1">
        <v>0</v>
      </c>
      <c r="AP141" s="3">
        <v>0</v>
      </c>
      <c r="AQ141" s="1">
        <v>0</v>
      </c>
      <c r="AR141" s="3">
        <v>0</v>
      </c>
      <c r="AS141" s="1" t="s">
        <v>47</v>
      </c>
      <c r="AT141" s="3" t="s">
        <v>47</v>
      </c>
      <c r="AU141" s="1" t="s">
        <v>47</v>
      </c>
      <c r="AV141" s="3" t="s">
        <v>47</v>
      </c>
      <c r="AW141" s="1" t="s">
        <v>47</v>
      </c>
      <c r="AX141" s="3" t="s">
        <v>47</v>
      </c>
      <c r="AY141" s="1" t="s">
        <v>47</v>
      </c>
      <c r="AZ141" s="3" t="s">
        <v>47</v>
      </c>
      <c r="BA141" s="1" t="s">
        <v>47</v>
      </c>
      <c r="BB141" s="3" t="s">
        <v>47</v>
      </c>
      <c r="BC141" s="1" t="s">
        <v>47</v>
      </c>
      <c r="BD141" s="3" t="s">
        <v>47</v>
      </c>
      <c r="BE141" s="1" t="s">
        <v>47</v>
      </c>
      <c r="BF141" s="3" t="s">
        <v>47</v>
      </c>
      <c r="BG141" s="1" t="s">
        <v>47</v>
      </c>
      <c r="BH141" s="3" t="s">
        <v>47</v>
      </c>
      <c r="BI141" s="1" t="s">
        <v>47</v>
      </c>
      <c r="BJ141" s="3" t="s">
        <v>47</v>
      </c>
      <c r="BK141" s="1" t="s">
        <v>47</v>
      </c>
      <c r="BL141" s="3" t="s">
        <v>47</v>
      </c>
      <c r="BM141" s="1" t="s">
        <v>47</v>
      </c>
      <c r="BN141" s="3" t="s">
        <v>47</v>
      </c>
      <c r="BO141" s="1" t="s">
        <v>47</v>
      </c>
      <c r="BP141" s="3" t="s">
        <v>47</v>
      </c>
      <c r="BQ141" s="1" t="s">
        <v>47</v>
      </c>
      <c r="BR141" s="3" t="s">
        <v>47</v>
      </c>
      <c r="BS141" s="1" t="s">
        <v>47</v>
      </c>
      <c r="BT141" s="3" t="s">
        <v>47</v>
      </c>
      <c r="BU141" s="1" t="s">
        <v>47</v>
      </c>
      <c r="BV141" s="3" t="s">
        <v>47</v>
      </c>
    </row>
    <row r="142" spans="2:74">
      <c r="B142" s="277" t="s">
        <v>529</v>
      </c>
      <c r="C142" s="4">
        <v>12988.686688090329</v>
      </c>
      <c r="D142" s="9">
        <v>9.0200000000000002E-2</v>
      </c>
      <c r="E142" s="4">
        <v>13899.317840360589</v>
      </c>
      <c r="F142" s="9">
        <v>2.9000000000000001E-2</v>
      </c>
      <c r="G142" s="4">
        <v>16274.124623214619</v>
      </c>
      <c r="H142" s="9">
        <v>3.2899999999999999E-2</v>
      </c>
      <c r="I142" s="4">
        <v>18724.55850948962</v>
      </c>
      <c r="J142" s="9">
        <v>3.6799999999999999E-2</v>
      </c>
      <c r="K142" s="4">
        <v>21258.265525761239</v>
      </c>
      <c r="L142" s="9">
        <v>4.0500000000000001E-2</v>
      </c>
      <c r="M142" s="4">
        <v>21245.924750550977</v>
      </c>
      <c r="N142" s="9">
        <v>3.9300000000000002E-2</v>
      </c>
      <c r="O142" s="4">
        <v>27047.250005326267</v>
      </c>
      <c r="P142" s="9">
        <v>4.8599999999999997E-2</v>
      </c>
      <c r="Q142" s="4">
        <v>29845.991632015575</v>
      </c>
      <c r="R142" s="9">
        <v>5.21E-2</v>
      </c>
      <c r="S142" s="4">
        <v>32739.938361464498</v>
      </c>
      <c r="T142" s="9">
        <v>5.5500000000000001E-2</v>
      </c>
      <c r="U142" s="4">
        <v>33126.919277485482</v>
      </c>
      <c r="V142" s="9">
        <v>5.45E-2</v>
      </c>
      <c r="W142" s="4">
        <v>38793.851814106565</v>
      </c>
      <c r="X142" s="9">
        <v>6.1899999999999997E-2</v>
      </c>
      <c r="Y142" s="4">
        <v>41688</v>
      </c>
      <c r="Z142" s="9">
        <v>6.4600000000000005E-2</v>
      </c>
      <c r="AA142" s="4">
        <v>44571.000000000015</v>
      </c>
      <c r="AB142" s="9">
        <v>6.7100000000000007E-2</v>
      </c>
      <c r="AC142" s="4">
        <v>47541.000000000015</v>
      </c>
      <c r="AD142" s="9">
        <v>6.9500000000000006E-2</v>
      </c>
      <c r="AE142" s="4">
        <v>50603.000000000044</v>
      </c>
      <c r="AF142" s="9">
        <v>7.1800000000000003E-2</v>
      </c>
      <c r="AG142" s="4">
        <v>53754.999999999971</v>
      </c>
      <c r="AH142" s="9">
        <v>7.3999999999999996E-2</v>
      </c>
      <c r="AI142" s="4">
        <v>57000.000000000029</v>
      </c>
      <c r="AJ142" s="9">
        <v>7.6200000000000004E-2</v>
      </c>
      <c r="AK142" s="4">
        <v>60348</v>
      </c>
      <c r="AL142" s="9">
        <v>7.8299999999999995E-2</v>
      </c>
      <c r="AM142" s="4">
        <v>63795</v>
      </c>
      <c r="AN142" s="9">
        <v>8.0399999999999999E-2</v>
      </c>
      <c r="AO142" s="4">
        <v>67343.999999999971</v>
      </c>
      <c r="AP142" s="9">
        <v>8.2400000000000001E-2</v>
      </c>
      <c r="AQ142" s="4">
        <v>44014.000000000029</v>
      </c>
      <c r="AR142" s="9">
        <v>6.9699999999999998E-2</v>
      </c>
      <c r="AS142" s="4" t="s">
        <v>47</v>
      </c>
      <c r="AT142" s="9" t="s">
        <v>47</v>
      </c>
      <c r="AU142" s="4" t="s">
        <v>47</v>
      </c>
      <c r="AV142" s="9" t="s">
        <v>47</v>
      </c>
      <c r="AW142" s="4" t="s">
        <v>47</v>
      </c>
      <c r="AX142" s="9" t="s">
        <v>47</v>
      </c>
      <c r="AY142" s="4" t="s">
        <v>47</v>
      </c>
      <c r="AZ142" s="9" t="s">
        <v>47</v>
      </c>
      <c r="BA142" s="4" t="s">
        <v>47</v>
      </c>
      <c r="BB142" s="9" t="s">
        <v>47</v>
      </c>
      <c r="BC142" s="4" t="s">
        <v>47</v>
      </c>
      <c r="BD142" s="9" t="s">
        <v>47</v>
      </c>
      <c r="BE142" s="4" t="s">
        <v>47</v>
      </c>
      <c r="BF142" s="9" t="s">
        <v>47</v>
      </c>
      <c r="BG142" s="4" t="s">
        <v>47</v>
      </c>
      <c r="BH142" s="9" t="s">
        <v>47</v>
      </c>
      <c r="BI142" s="4" t="s">
        <v>47</v>
      </c>
      <c r="BJ142" s="9" t="s">
        <v>47</v>
      </c>
      <c r="BK142" s="4" t="s">
        <v>47</v>
      </c>
      <c r="BL142" s="9" t="s">
        <v>47</v>
      </c>
      <c r="BM142" s="4" t="s">
        <v>47</v>
      </c>
      <c r="BN142" s="9" t="s">
        <v>47</v>
      </c>
      <c r="BO142" s="4" t="s">
        <v>47</v>
      </c>
      <c r="BP142" s="9" t="s">
        <v>47</v>
      </c>
      <c r="BQ142" s="4" t="s">
        <v>47</v>
      </c>
      <c r="BR142" s="9" t="s">
        <v>47</v>
      </c>
      <c r="BS142" s="4" t="s">
        <v>47</v>
      </c>
      <c r="BT142" s="9" t="s">
        <v>47</v>
      </c>
      <c r="BU142" s="4" t="s">
        <v>47</v>
      </c>
      <c r="BV142" s="9" t="s">
        <v>47</v>
      </c>
    </row>
    <row r="143" spans="2:74">
      <c r="B143" s="258" t="s">
        <v>480</v>
      </c>
      <c r="C143" s="1">
        <v>-3662.4658051416773</v>
      </c>
      <c r="D143" s="3">
        <v>-2.5399999999999999E-2</v>
      </c>
      <c r="E143" s="1">
        <v>-3987.6042816865347</v>
      </c>
      <c r="F143" s="3">
        <v>-8.3000000000000001E-3</v>
      </c>
      <c r="G143" s="1">
        <v>-4640.5499095715122</v>
      </c>
      <c r="H143" s="3">
        <v>-9.4000000000000004E-3</v>
      </c>
      <c r="I143" s="1">
        <v>-5314.1030422775057</v>
      </c>
      <c r="J143" s="3">
        <v>-1.04E-2</v>
      </c>
      <c r="K143" s="1">
        <v>-6010.3717261826969</v>
      </c>
      <c r="L143" s="3">
        <v>-1.15E-2</v>
      </c>
      <c r="M143" s="1">
        <v>-5995.7489401322382</v>
      </c>
      <c r="N143" s="3">
        <v>-1.11E-2</v>
      </c>
      <c r="O143" s="1">
        <v>-7602.5670012783103</v>
      </c>
      <c r="P143" s="3">
        <v>-1.37E-2</v>
      </c>
      <c r="Q143" s="1">
        <v>-8371.0629916837461</v>
      </c>
      <c r="R143" s="3">
        <v>-1.46E-2</v>
      </c>
      <c r="S143" s="1">
        <v>-9165.4892067514756</v>
      </c>
      <c r="T143" s="3">
        <v>-1.55E-2</v>
      </c>
      <c r="U143" s="1">
        <v>-9259.8076265965174</v>
      </c>
      <c r="V143" s="3">
        <v>-1.52E-2</v>
      </c>
      <c r="W143" s="1">
        <v>-10827.156435385579</v>
      </c>
      <c r="X143" s="3">
        <v>-1.7299999999999999E-2</v>
      </c>
      <c r="Y143" s="1">
        <v>-11630.951999999999</v>
      </c>
      <c r="Z143" s="3">
        <v>-1.7999999999999999E-2</v>
      </c>
      <c r="AA143" s="1">
        <v>-12435.308999999999</v>
      </c>
      <c r="AB143" s="3">
        <v>-1.8700000000000001E-2</v>
      </c>
      <c r="AC143" s="1">
        <v>-13263.939</v>
      </c>
      <c r="AD143" s="3">
        <v>-1.9400000000000001E-2</v>
      </c>
      <c r="AE143" s="1">
        <v>-14118.236999999999</v>
      </c>
      <c r="AF143" s="3">
        <v>-0.02</v>
      </c>
      <c r="AG143" s="1">
        <v>-14997.644999999999</v>
      </c>
      <c r="AH143" s="3">
        <v>-2.07E-2</v>
      </c>
      <c r="AI143" s="1">
        <v>-15903</v>
      </c>
      <c r="AJ143" s="3">
        <v>-2.1299999999999999E-2</v>
      </c>
      <c r="AK143" s="1">
        <v>-16837.091999999997</v>
      </c>
      <c r="AL143" s="3">
        <v>-2.1899999999999999E-2</v>
      </c>
      <c r="AM143" s="1">
        <v>-17798.805</v>
      </c>
      <c r="AN143" s="3">
        <v>-2.24E-2</v>
      </c>
      <c r="AO143" s="1">
        <v>-18788.975999999999</v>
      </c>
      <c r="AP143" s="3">
        <v>-2.3E-2</v>
      </c>
      <c r="AQ143" s="1">
        <v>-12279.906000000001</v>
      </c>
      <c r="AR143" s="3">
        <v>-1.95E-2</v>
      </c>
      <c r="AS143" s="1" t="s">
        <v>47</v>
      </c>
      <c r="AT143" s="3" t="s">
        <v>47</v>
      </c>
      <c r="AU143" s="1" t="s">
        <v>47</v>
      </c>
      <c r="AV143" s="3" t="s">
        <v>47</v>
      </c>
      <c r="AW143" s="1" t="s">
        <v>47</v>
      </c>
      <c r="AX143" s="3" t="s">
        <v>47</v>
      </c>
      <c r="AY143" s="1" t="s">
        <v>47</v>
      </c>
      <c r="AZ143" s="3" t="s">
        <v>47</v>
      </c>
      <c r="BA143" s="1" t="s">
        <v>47</v>
      </c>
      <c r="BB143" s="3" t="s">
        <v>47</v>
      </c>
      <c r="BC143" s="1" t="s">
        <v>47</v>
      </c>
      <c r="BD143" s="3" t="s">
        <v>47</v>
      </c>
      <c r="BE143" s="1" t="s">
        <v>47</v>
      </c>
      <c r="BF143" s="3" t="s">
        <v>47</v>
      </c>
      <c r="BG143" s="1" t="s">
        <v>47</v>
      </c>
      <c r="BH143" s="3" t="s">
        <v>47</v>
      </c>
      <c r="BI143" s="1" t="s">
        <v>47</v>
      </c>
      <c r="BJ143" s="3" t="s">
        <v>47</v>
      </c>
      <c r="BK143" s="1" t="s">
        <v>47</v>
      </c>
      <c r="BL143" s="3" t="s">
        <v>47</v>
      </c>
      <c r="BM143" s="1" t="s">
        <v>47</v>
      </c>
      <c r="BN143" s="3" t="s">
        <v>47</v>
      </c>
      <c r="BO143" s="1" t="s">
        <v>47</v>
      </c>
      <c r="BP143" s="3" t="s">
        <v>47</v>
      </c>
      <c r="BQ143" s="1" t="s">
        <v>47</v>
      </c>
      <c r="BR143" s="3" t="s">
        <v>47</v>
      </c>
      <c r="BS143" s="1" t="s">
        <v>47</v>
      </c>
      <c r="BT143" s="3" t="s">
        <v>47</v>
      </c>
      <c r="BU143" s="1" t="s">
        <v>47</v>
      </c>
      <c r="BV143" s="3" t="s">
        <v>47</v>
      </c>
    </row>
    <row r="144" spans="2:74" ht="14.4" thickBot="1">
      <c r="B144" s="157" t="s">
        <v>481</v>
      </c>
      <c r="C144" s="77">
        <v>9326.2208829486517</v>
      </c>
      <c r="D144" s="119">
        <v>6.4799999999999996E-2</v>
      </c>
      <c r="E144" s="77">
        <v>9911.7135586740551</v>
      </c>
      <c r="F144" s="119">
        <v>2.06E-2</v>
      </c>
      <c r="G144" s="77">
        <v>11633.574713643105</v>
      </c>
      <c r="H144" s="119">
        <v>2.35E-2</v>
      </c>
      <c r="I144" s="77">
        <v>13410.455467212114</v>
      </c>
      <c r="J144" s="119">
        <v>2.63E-2</v>
      </c>
      <c r="K144" s="77">
        <v>15247.893799578542</v>
      </c>
      <c r="L144" s="119">
        <v>2.9100000000000001E-2</v>
      </c>
      <c r="M144" s="77">
        <v>15250.175810418739</v>
      </c>
      <c r="N144" s="119">
        <v>2.8199999999999999E-2</v>
      </c>
      <c r="O144" s="77">
        <v>19444.683004047954</v>
      </c>
      <c r="P144" s="119">
        <v>3.49E-2</v>
      </c>
      <c r="Q144" s="77">
        <v>21474.928640331829</v>
      </c>
      <c r="R144" s="119">
        <v>3.7499999999999999E-2</v>
      </c>
      <c r="S144" s="77">
        <v>23574.449154713024</v>
      </c>
      <c r="T144" s="119">
        <v>3.9899999999999998E-2</v>
      </c>
      <c r="U144" s="77">
        <v>23867.111650888965</v>
      </c>
      <c r="V144" s="119">
        <v>3.9300000000000002E-2</v>
      </c>
      <c r="W144" s="77">
        <v>27966.695378720986</v>
      </c>
      <c r="X144" s="119">
        <v>4.4699999999999997E-2</v>
      </c>
      <c r="Y144" s="77">
        <v>30057.048000000003</v>
      </c>
      <c r="Z144" s="119">
        <v>4.6600000000000003E-2</v>
      </c>
      <c r="AA144" s="77">
        <v>32135.691000000013</v>
      </c>
      <c r="AB144" s="119">
        <v>4.8399999999999999E-2</v>
      </c>
      <c r="AC144" s="77">
        <v>34277.061000000016</v>
      </c>
      <c r="AD144" s="119">
        <v>5.0099999999999999E-2</v>
      </c>
      <c r="AE144" s="77">
        <v>36484.763000000043</v>
      </c>
      <c r="AF144" s="119">
        <v>5.1799999999999999E-2</v>
      </c>
      <c r="AG144" s="77">
        <v>38757.354999999974</v>
      </c>
      <c r="AH144" s="119">
        <v>5.3400000000000003E-2</v>
      </c>
      <c r="AI144" s="77">
        <v>41097.000000000029</v>
      </c>
      <c r="AJ144" s="119">
        <v>5.5E-2</v>
      </c>
      <c r="AK144" s="77">
        <v>43510.908000000003</v>
      </c>
      <c r="AL144" s="119">
        <v>5.6500000000000002E-2</v>
      </c>
      <c r="AM144" s="77">
        <v>45996.195</v>
      </c>
      <c r="AN144" s="119">
        <v>5.8000000000000003E-2</v>
      </c>
      <c r="AO144" s="77">
        <v>48555.023999999976</v>
      </c>
      <c r="AP144" s="119">
        <v>5.9400000000000001E-2</v>
      </c>
      <c r="AQ144" s="77">
        <v>31734.094000000026</v>
      </c>
      <c r="AR144" s="119">
        <v>5.0299999999999997E-2</v>
      </c>
      <c r="AS144" s="77" t="s">
        <v>47</v>
      </c>
      <c r="AT144" s="119" t="s">
        <v>47</v>
      </c>
      <c r="AU144" s="77" t="s">
        <v>47</v>
      </c>
      <c r="AV144" s="119" t="s">
        <v>47</v>
      </c>
      <c r="AW144" s="77" t="s">
        <v>47</v>
      </c>
      <c r="AX144" s="119" t="s">
        <v>47</v>
      </c>
      <c r="AY144" s="77" t="s">
        <v>47</v>
      </c>
      <c r="AZ144" s="119" t="s">
        <v>47</v>
      </c>
      <c r="BA144" s="77" t="s">
        <v>47</v>
      </c>
      <c r="BB144" s="119" t="s">
        <v>47</v>
      </c>
      <c r="BC144" s="77" t="s">
        <v>47</v>
      </c>
      <c r="BD144" s="119" t="s">
        <v>47</v>
      </c>
      <c r="BE144" s="77" t="s">
        <v>47</v>
      </c>
      <c r="BF144" s="119" t="s">
        <v>47</v>
      </c>
      <c r="BG144" s="77" t="s">
        <v>47</v>
      </c>
      <c r="BH144" s="119" t="s">
        <v>47</v>
      </c>
      <c r="BI144" s="77" t="s">
        <v>47</v>
      </c>
      <c r="BJ144" s="119" t="s">
        <v>47</v>
      </c>
      <c r="BK144" s="77" t="s">
        <v>47</v>
      </c>
      <c r="BL144" s="119" t="s">
        <v>47</v>
      </c>
      <c r="BM144" s="77" t="s">
        <v>47</v>
      </c>
      <c r="BN144" s="119" t="s">
        <v>47</v>
      </c>
      <c r="BO144" s="77" t="s">
        <v>47</v>
      </c>
      <c r="BP144" s="119" t="s">
        <v>47</v>
      </c>
      <c r="BQ144" s="77" t="s">
        <v>47</v>
      </c>
      <c r="BR144" s="119" t="s">
        <v>47</v>
      </c>
      <c r="BS144" s="77" t="s">
        <v>47</v>
      </c>
      <c r="BT144" s="119" t="s">
        <v>47</v>
      </c>
      <c r="BU144" s="77" t="s">
        <v>47</v>
      </c>
      <c r="BV144" s="119" t="s">
        <v>47</v>
      </c>
    </row>
    <row r="145" spans="2:74">
      <c r="C145" s="121"/>
      <c r="D145" s="121"/>
      <c r="E145" s="121"/>
      <c r="F145" s="121"/>
      <c r="G145" s="121"/>
      <c r="H145" s="121"/>
      <c r="I145" s="121"/>
      <c r="J145" s="121"/>
      <c r="K145" s="121"/>
      <c r="L145" s="121"/>
      <c r="M145" s="121"/>
      <c r="N145" s="121"/>
      <c r="O145" s="121"/>
      <c r="P145" s="121"/>
      <c r="Q145" s="121"/>
      <c r="R145" s="121"/>
      <c r="S145" s="121"/>
      <c r="T145" s="121"/>
      <c r="U145" s="121"/>
      <c r="V145" s="121"/>
      <c r="W145" s="121"/>
      <c r="X145" s="121"/>
      <c r="Y145" s="121"/>
      <c r="Z145" s="121"/>
      <c r="AA145" s="121"/>
      <c r="AB145" s="121"/>
      <c r="AC145" s="121"/>
      <c r="AD145" s="121"/>
      <c r="AE145" s="121"/>
      <c r="AF145" s="121"/>
      <c r="AG145" s="121"/>
      <c r="AH145" s="121"/>
      <c r="AI145" s="121"/>
      <c r="AJ145" s="121"/>
      <c r="AK145" s="121"/>
      <c r="AL145" s="121"/>
      <c r="AM145" s="121"/>
      <c r="AN145" s="121"/>
      <c r="AO145" s="121"/>
      <c r="AP145" s="121"/>
      <c r="AQ145" s="121"/>
      <c r="AR145" s="121"/>
      <c r="AS145" s="121"/>
      <c r="AT145" s="121"/>
      <c r="AU145" s="121"/>
      <c r="AV145" s="121"/>
      <c r="AW145" s="121"/>
      <c r="AX145" s="121"/>
      <c r="AY145" s="121"/>
      <c r="AZ145" s="121"/>
      <c r="BA145" s="121"/>
      <c r="BB145" s="121"/>
      <c r="BC145" s="121"/>
      <c r="BD145" s="121"/>
      <c r="BE145" s="121"/>
      <c r="BF145" s="121"/>
      <c r="BG145" s="121"/>
      <c r="BH145" s="121"/>
      <c r="BI145" s="121"/>
      <c r="BJ145" s="121"/>
      <c r="BK145" s="121"/>
      <c r="BL145" s="121"/>
      <c r="BM145" s="121"/>
      <c r="BN145" s="121"/>
      <c r="BO145" s="121"/>
      <c r="BP145" s="121"/>
      <c r="BQ145" s="121"/>
      <c r="BR145" s="121"/>
      <c r="BS145" s="121"/>
      <c r="BT145" s="121"/>
      <c r="BU145" s="121"/>
      <c r="BV145" s="121"/>
    </row>
    <row r="146" spans="2:74">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row>
    <row r="147" spans="2:74">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row>
    <row r="148" spans="2:74">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row>
    <row r="149" spans="2:74">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row>
    <row r="150" spans="2:74">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row>
    <row r="151" spans="2:74">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row>
    <row r="153" spans="2:74" ht="25.8">
      <c r="B153" s="247" t="s">
        <v>548</v>
      </c>
      <c r="C153" s="304"/>
      <c r="D153" s="57"/>
      <c r="E153" s="304"/>
      <c r="F153" s="57"/>
      <c r="G153" s="57"/>
      <c r="H153" s="57"/>
      <c r="I153" s="57"/>
      <c r="J153" s="57"/>
      <c r="K153" s="304"/>
      <c r="L153" s="304"/>
      <c r="M153" s="57"/>
      <c r="N153" s="304"/>
      <c r="O153" s="57"/>
      <c r="P153" s="57"/>
      <c r="Q153" s="57"/>
      <c r="R153" s="57"/>
      <c r="S153" s="57"/>
      <c r="T153" s="57"/>
      <c r="U153" s="57"/>
      <c r="V153" s="57"/>
      <c r="W153" s="57"/>
      <c r="X153" s="57"/>
      <c r="Y153" s="57"/>
      <c r="Z153" s="57"/>
      <c r="AA153" s="57"/>
      <c r="AB153" s="57"/>
      <c r="AC153" s="57"/>
      <c r="AD153" s="57"/>
      <c r="AE153" s="57"/>
      <c r="AF153" s="57"/>
      <c r="AG153" s="57"/>
      <c r="AH153" s="57"/>
      <c r="AI153" s="57"/>
      <c r="AJ153" s="57"/>
      <c r="AK153" s="57"/>
      <c r="AL153" s="57"/>
      <c r="AM153" s="57"/>
      <c r="AN153" s="57"/>
      <c r="AO153" s="57"/>
      <c r="AP153" s="57"/>
      <c r="AQ153" s="57"/>
      <c r="AR153" s="57"/>
      <c r="AS153" s="57"/>
      <c r="AT153" s="57"/>
      <c r="AU153" s="57"/>
      <c r="AV153" s="57"/>
      <c r="AW153" s="57"/>
      <c r="AX153" s="57"/>
      <c r="AY153" s="57"/>
      <c r="AZ153" s="57"/>
      <c r="BA153" s="57"/>
      <c r="BB153" s="57"/>
      <c r="BC153" s="57"/>
      <c r="BD153" s="57"/>
      <c r="BE153" s="57"/>
      <c r="BF153" s="57"/>
      <c r="BG153" s="57"/>
      <c r="BH153" s="57"/>
      <c r="BI153" s="57"/>
      <c r="BJ153" s="57"/>
      <c r="BK153" s="57"/>
      <c r="BL153" s="57"/>
      <c r="BM153" s="57"/>
      <c r="BN153" s="57"/>
      <c r="BO153" s="57"/>
      <c r="BP153" s="57"/>
      <c r="BQ153" s="57"/>
      <c r="BR153" s="57"/>
      <c r="BS153" s="57"/>
      <c r="BT153" s="57"/>
      <c r="BU153" s="57"/>
      <c r="BV153" s="57"/>
    </row>
    <row r="154" spans="2:74">
      <c r="B154" s="135" t="s">
        <v>1059</v>
      </c>
      <c r="C154" s="81">
        <v>1</v>
      </c>
      <c r="E154" s="81">
        <v>2</v>
      </c>
      <c r="G154" s="81">
        <v>3</v>
      </c>
      <c r="I154" s="81">
        <v>4</v>
      </c>
      <c r="K154" s="81">
        <v>5</v>
      </c>
      <c r="M154" s="81">
        <v>6</v>
      </c>
      <c r="O154" s="81">
        <v>7</v>
      </c>
      <c r="Q154" s="81">
        <v>8</v>
      </c>
      <c r="S154" s="81">
        <v>9</v>
      </c>
      <c r="U154" s="81">
        <v>10</v>
      </c>
      <c r="W154" s="81">
        <v>11</v>
      </c>
      <c r="Y154" s="81">
        <v>12</v>
      </c>
      <c r="AA154" s="81">
        <v>13</v>
      </c>
      <c r="AC154" s="81">
        <v>14</v>
      </c>
      <c r="AE154" s="81">
        <v>15</v>
      </c>
      <c r="AG154" s="81">
        <v>16</v>
      </c>
      <c r="AI154" s="81">
        <v>17</v>
      </c>
      <c r="AK154" s="81">
        <v>18</v>
      </c>
      <c r="AM154" s="81">
        <v>19</v>
      </c>
      <c r="AO154" s="81">
        <v>20</v>
      </c>
      <c r="AQ154" s="81">
        <v>21</v>
      </c>
      <c r="AS154" s="57"/>
      <c r="AT154" s="57"/>
      <c r="AU154" s="57"/>
      <c r="AV154" s="57"/>
      <c r="AW154" s="57"/>
      <c r="AX154" s="57"/>
      <c r="AY154" s="57"/>
      <c r="AZ154" s="57"/>
      <c r="BA154" s="57"/>
      <c r="BB154" s="57"/>
      <c r="BC154" s="57"/>
      <c r="BD154" s="57"/>
      <c r="BE154" s="57"/>
      <c r="BF154" s="57"/>
      <c r="BG154" s="57"/>
      <c r="BH154" s="57"/>
      <c r="BI154" s="57"/>
      <c r="BJ154" s="57"/>
      <c r="BK154" s="57"/>
      <c r="BL154" s="57"/>
      <c r="BM154" s="57"/>
      <c r="BN154" s="57"/>
      <c r="BO154" s="57"/>
      <c r="BP154" s="57"/>
      <c r="BQ154" s="57"/>
      <c r="BR154" s="57"/>
      <c r="BS154" s="57"/>
      <c r="BT154" s="57"/>
      <c r="BU154" s="57"/>
      <c r="BV154" s="57"/>
    </row>
    <row r="155" spans="2:74">
      <c r="B155" s="260"/>
      <c r="C155" s="686" t="s">
        <v>384</v>
      </c>
      <c r="D155" s="686"/>
      <c r="E155" s="686" t="s">
        <v>388</v>
      </c>
      <c r="F155" s="686"/>
      <c r="G155" s="686" t="s">
        <v>390</v>
      </c>
      <c r="H155" s="686"/>
      <c r="I155" s="686" t="s">
        <v>392</v>
      </c>
      <c r="J155" s="686"/>
      <c r="K155" s="686" t="s">
        <v>395</v>
      </c>
      <c r="L155" s="686"/>
      <c r="M155" s="686" t="s">
        <v>397</v>
      </c>
      <c r="N155" s="686"/>
      <c r="O155" s="686" t="s">
        <v>399</v>
      </c>
      <c r="P155" s="686"/>
      <c r="Q155" s="686" t="s">
        <v>402</v>
      </c>
      <c r="R155" s="686"/>
      <c r="S155" s="686" t="s">
        <v>404</v>
      </c>
      <c r="T155" s="686"/>
      <c r="U155" s="686" t="s">
        <v>406</v>
      </c>
      <c r="V155" s="686"/>
      <c r="W155" s="686" t="s">
        <v>409</v>
      </c>
      <c r="X155" s="686"/>
      <c r="Y155" s="686" t="s">
        <v>411</v>
      </c>
      <c r="Z155" s="686"/>
      <c r="AA155" s="686" t="s">
        <v>413</v>
      </c>
      <c r="AB155" s="686"/>
      <c r="AC155" s="686" t="s">
        <v>416</v>
      </c>
      <c r="AD155" s="686"/>
      <c r="AE155" s="686" t="s">
        <v>418</v>
      </c>
      <c r="AF155" s="686"/>
      <c r="AG155" s="686" t="s">
        <v>420</v>
      </c>
      <c r="AH155" s="686"/>
      <c r="AI155" s="686" t="s">
        <v>423</v>
      </c>
      <c r="AJ155" s="686"/>
      <c r="AK155" s="686" t="s">
        <v>425</v>
      </c>
      <c r="AL155" s="686"/>
      <c r="AM155" s="686" t="s">
        <v>427</v>
      </c>
      <c r="AN155" s="686"/>
      <c r="AO155" s="686" t="s">
        <v>430</v>
      </c>
      <c r="AP155" s="686"/>
      <c r="AQ155" s="686" t="s">
        <v>432</v>
      </c>
      <c r="AR155" s="686"/>
      <c r="AS155" s="686" t="s">
        <v>47</v>
      </c>
      <c r="AT155" s="686"/>
      <c r="AU155" s="686" t="s">
        <v>47</v>
      </c>
      <c r="AV155" s="686"/>
      <c r="AW155" s="686" t="s">
        <v>47</v>
      </c>
      <c r="AX155" s="686"/>
      <c r="AY155" s="686" t="s">
        <v>47</v>
      </c>
      <c r="AZ155" s="686"/>
      <c r="BA155" s="686" t="s">
        <v>47</v>
      </c>
      <c r="BB155" s="686"/>
      <c r="BC155" s="686" t="s">
        <v>47</v>
      </c>
      <c r="BD155" s="686"/>
      <c r="BE155" s="686" t="s">
        <v>47</v>
      </c>
      <c r="BF155" s="686"/>
      <c r="BG155" s="686" t="s">
        <v>47</v>
      </c>
      <c r="BH155" s="686"/>
      <c r="BI155" s="686" t="s">
        <v>47</v>
      </c>
      <c r="BJ155" s="686"/>
      <c r="BK155" s="686" t="s">
        <v>47</v>
      </c>
      <c r="BL155" s="686"/>
      <c r="BM155" s="686" t="s">
        <v>47</v>
      </c>
      <c r="BN155" s="686"/>
      <c r="BO155" s="686" t="s">
        <v>47</v>
      </c>
      <c r="BP155" s="686"/>
      <c r="BQ155" s="686" t="s">
        <v>47</v>
      </c>
      <c r="BR155" s="686"/>
      <c r="BS155" s="686" t="s">
        <v>47</v>
      </c>
      <c r="BT155" s="686"/>
      <c r="BU155" s="686" t="s">
        <v>47</v>
      </c>
      <c r="BV155" s="686"/>
    </row>
    <row r="156" spans="2:74">
      <c r="B156" s="313"/>
      <c r="C156" s="28" t="s">
        <v>385</v>
      </c>
      <c r="D156" s="28" t="s">
        <v>81</v>
      </c>
      <c r="E156" s="28" t="s">
        <v>385</v>
      </c>
      <c r="F156" s="28" t="s">
        <v>81</v>
      </c>
      <c r="G156" s="28" t="s">
        <v>385</v>
      </c>
      <c r="H156" s="140" t="s">
        <v>81</v>
      </c>
      <c r="I156" s="240" t="s">
        <v>385</v>
      </c>
      <c r="J156" s="140" t="s">
        <v>81</v>
      </c>
      <c r="K156" s="240" t="s">
        <v>385</v>
      </c>
      <c r="L156" s="140" t="s">
        <v>81</v>
      </c>
      <c r="M156" s="240" t="s">
        <v>385</v>
      </c>
      <c r="N156" s="140" t="s">
        <v>81</v>
      </c>
      <c r="O156" s="240" t="s">
        <v>385</v>
      </c>
      <c r="P156" s="140" t="s">
        <v>81</v>
      </c>
      <c r="Q156" s="240" t="s">
        <v>385</v>
      </c>
      <c r="R156" s="140" t="s">
        <v>81</v>
      </c>
      <c r="S156" s="240" t="s">
        <v>385</v>
      </c>
      <c r="T156" s="140" t="s">
        <v>81</v>
      </c>
      <c r="U156" s="240" t="s">
        <v>385</v>
      </c>
      <c r="V156" s="140" t="s">
        <v>81</v>
      </c>
      <c r="W156" s="240" t="s">
        <v>385</v>
      </c>
      <c r="X156" s="140" t="s">
        <v>81</v>
      </c>
      <c r="Y156" s="240" t="s">
        <v>385</v>
      </c>
      <c r="Z156" s="140" t="s">
        <v>81</v>
      </c>
      <c r="AA156" s="240" t="s">
        <v>385</v>
      </c>
      <c r="AB156" s="140" t="s">
        <v>81</v>
      </c>
      <c r="AC156" s="240" t="s">
        <v>385</v>
      </c>
      <c r="AD156" s="140" t="s">
        <v>81</v>
      </c>
      <c r="AE156" s="240" t="s">
        <v>385</v>
      </c>
      <c r="AF156" s="140" t="s">
        <v>81</v>
      </c>
      <c r="AG156" s="240" t="s">
        <v>385</v>
      </c>
      <c r="AH156" s="140" t="s">
        <v>81</v>
      </c>
      <c r="AI156" s="240" t="s">
        <v>385</v>
      </c>
      <c r="AJ156" s="140" t="s">
        <v>81</v>
      </c>
      <c r="AK156" s="240" t="s">
        <v>385</v>
      </c>
      <c r="AL156" s="140" t="s">
        <v>81</v>
      </c>
      <c r="AM156" s="240" t="s">
        <v>385</v>
      </c>
      <c r="AN156" s="140" t="s">
        <v>81</v>
      </c>
      <c r="AO156" s="240" t="s">
        <v>385</v>
      </c>
      <c r="AP156" s="140" t="s">
        <v>81</v>
      </c>
      <c r="AQ156" s="240" t="s">
        <v>385</v>
      </c>
      <c r="AR156" s="140" t="s">
        <v>81</v>
      </c>
      <c r="AS156" s="240" t="s">
        <v>47</v>
      </c>
      <c r="AT156" s="140" t="s">
        <v>47</v>
      </c>
      <c r="AU156" s="240" t="s">
        <v>47</v>
      </c>
      <c r="AV156" s="140" t="s">
        <v>47</v>
      </c>
      <c r="AW156" s="240" t="s">
        <v>47</v>
      </c>
      <c r="AX156" s="140" t="s">
        <v>47</v>
      </c>
      <c r="AY156" s="240" t="s">
        <v>47</v>
      </c>
      <c r="AZ156" s="140" t="s">
        <v>47</v>
      </c>
      <c r="BA156" s="240" t="s">
        <v>47</v>
      </c>
      <c r="BB156" s="140" t="s">
        <v>47</v>
      </c>
      <c r="BC156" s="240" t="s">
        <v>47</v>
      </c>
      <c r="BD156" s="140" t="s">
        <v>47</v>
      </c>
      <c r="BE156" s="240" t="s">
        <v>47</v>
      </c>
      <c r="BF156" s="140" t="s">
        <v>47</v>
      </c>
      <c r="BG156" s="240" t="s">
        <v>47</v>
      </c>
      <c r="BH156" s="140" t="s">
        <v>47</v>
      </c>
      <c r="BI156" s="240" t="s">
        <v>47</v>
      </c>
      <c r="BJ156" s="140" t="s">
        <v>47</v>
      </c>
      <c r="BK156" s="240" t="s">
        <v>47</v>
      </c>
      <c r="BL156" s="140" t="s">
        <v>47</v>
      </c>
      <c r="BM156" s="240" t="s">
        <v>47</v>
      </c>
      <c r="BN156" s="140" t="s">
        <v>47</v>
      </c>
      <c r="BO156" s="240" t="s">
        <v>47</v>
      </c>
      <c r="BP156" s="140" t="s">
        <v>47</v>
      </c>
      <c r="BQ156" s="240" t="s">
        <v>47</v>
      </c>
      <c r="BR156" s="140" t="s">
        <v>47</v>
      </c>
      <c r="BS156" s="240" t="s">
        <v>47</v>
      </c>
      <c r="BT156" s="140" t="s">
        <v>47</v>
      </c>
      <c r="BU156" s="240" t="s">
        <v>47</v>
      </c>
      <c r="BV156" s="140" t="s">
        <v>47</v>
      </c>
    </row>
    <row r="157" spans="2:74">
      <c r="B157" s="307" t="s">
        <v>456</v>
      </c>
      <c r="C157" s="34">
        <v>144000</v>
      </c>
      <c r="D157" s="30">
        <v>1</v>
      </c>
      <c r="E157" s="34">
        <v>480000</v>
      </c>
      <c r="F157" s="30">
        <v>1</v>
      </c>
      <c r="G157" s="34">
        <v>494400</v>
      </c>
      <c r="H157" s="30">
        <v>1</v>
      </c>
      <c r="I157" s="34">
        <v>509232</v>
      </c>
      <c r="J157" s="30">
        <v>1</v>
      </c>
      <c r="K157" s="34">
        <v>524509</v>
      </c>
      <c r="L157" s="30">
        <v>1</v>
      </c>
      <c r="M157" s="34">
        <v>540244</v>
      </c>
      <c r="N157" s="30">
        <v>1</v>
      </c>
      <c r="O157" s="34">
        <v>556452</v>
      </c>
      <c r="P157" s="30">
        <v>1</v>
      </c>
      <c r="Q157" s="34">
        <v>573145</v>
      </c>
      <c r="R157" s="30">
        <v>1</v>
      </c>
      <c r="S157" s="34">
        <v>590339</v>
      </c>
      <c r="T157" s="30">
        <v>1</v>
      </c>
      <c r="U157" s="34">
        <v>608050</v>
      </c>
      <c r="V157" s="30">
        <v>1</v>
      </c>
      <c r="W157" s="34">
        <v>626291</v>
      </c>
      <c r="X157" s="30">
        <v>1</v>
      </c>
      <c r="Y157" s="34">
        <v>645080</v>
      </c>
      <c r="Z157" s="30">
        <v>1</v>
      </c>
      <c r="AA157" s="34">
        <v>664432</v>
      </c>
      <c r="AB157" s="30">
        <v>1</v>
      </c>
      <c r="AC157" s="34">
        <v>684365</v>
      </c>
      <c r="AD157" s="30">
        <v>1</v>
      </c>
      <c r="AE157" s="34">
        <v>704896</v>
      </c>
      <c r="AF157" s="30">
        <v>1</v>
      </c>
      <c r="AG157" s="34">
        <v>726043</v>
      </c>
      <c r="AH157" s="30">
        <v>1</v>
      </c>
      <c r="AI157" s="34">
        <v>747824</v>
      </c>
      <c r="AJ157" s="30">
        <v>1</v>
      </c>
      <c r="AK157" s="34">
        <v>770259</v>
      </c>
      <c r="AL157" s="30">
        <v>1</v>
      </c>
      <c r="AM157" s="34">
        <v>793367</v>
      </c>
      <c r="AN157" s="30">
        <v>1</v>
      </c>
      <c r="AO157" s="34">
        <v>817168</v>
      </c>
      <c r="AP157" s="30">
        <v>1</v>
      </c>
      <c r="AQ157" s="34">
        <v>631262</v>
      </c>
      <c r="AR157" s="30">
        <v>1</v>
      </c>
      <c r="AS157" s="34" t="s">
        <v>47</v>
      </c>
      <c r="AT157" s="30" t="s">
        <v>47</v>
      </c>
      <c r="AU157" s="34" t="s">
        <v>47</v>
      </c>
      <c r="AV157" s="30" t="s">
        <v>47</v>
      </c>
      <c r="AW157" s="34" t="s">
        <v>47</v>
      </c>
      <c r="AX157" s="30" t="s">
        <v>47</v>
      </c>
      <c r="AY157" s="34" t="s">
        <v>47</v>
      </c>
      <c r="AZ157" s="30" t="s">
        <v>47</v>
      </c>
      <c r="BA157" s="34" t="s">
        <v>47</v>
      </c>
      <c r="BB157" s="30" t="s">
        <v>47</v>
      </c>
      <c r="BC157" s="34" t="s">
        <v>47</v>
      </c>
      <c r="BD157" s="30" t="s">
        <v>47</v>
      </c>
      <c r="BE157" s="34" t="s">
        <v>47</v>
      </c>
      <c r="BF157" s="30" t="s">
        <v>47</v>
      </c>
      <c r="BG157" s="34" t="s">
        <v>47</v>
      </c>
      <c r="BH157" s="30" t="s">
        <v>47</v>
      </c>
      <c r="BI157" s="34" t="s">
        <v>47</v>
      </c>
      <c r="BJ157" s="30" t="s">
        <v>47</v>
      </c>
      <c r="BK157" s="34" t="s">
        <v>47</v>
      </c>
      <c r="BL157" s="30" t="s">
        <v>47</v>
      </c>
      <c r="BM157" s="34" t="s">
        <v>47</v>
      </c>
      <c r="BN157" s="30" t="s">
        <v>47</v>
      </c>
      <c r="BO157" s="34" t="s">
        <v>47</v>
      </c>
      <c r="BP157" s="30" t="s">
        <v>47</v>
      </c>
      <c r="BQ157" s="34" t="s">
        <v>47</v>
      </c>
      <c r="BR157" s="30" t="s">
        <v>47</v>
      </c>
      <c r="BS157" s="34" t="s">
        <v>47</v>
      </c>
      <c r="BT157" s="30" t="s">
        <v>47</v>
      </c>
      <c r="BU157" s="34" t="s">
        <v>47</v>
      </c>
      <c r="BV157" s="30" t="s">
        <v>47</v>
      </c>
    </row>
    <row r="158" spans="2:74">
      <c r="B158" s="339" t="s">
        <v>209</v>
      </c>
      <c r="C158" s="1">
        <v>144000</v>
      </c>
      <c r="D158" s="3">
        <v>1</v>
      </c>
      <c r="E158" s="1">
        <v>480000</v>
      </c>
      <c r="F158" s="3">
        <v>1</v>
      </c>
      <c r="G158" s="1">
        <v>494400</v>
      </c>
      <c r="H158" s="3">
        <v>1</v>
      </c>
      <c r="I158" s="1">
        <v>509232</v>
      </c>
      <c r="J158" s="3">
        <v>1</v>
      </c>
      <c r="K158" s="1">
        <v>524509</v>
      </c>
      <c r="L158" s="3">
        <v>1</v>
      </c>
      <c r="M158" s="1">
        <v>540244</v>
      </c>
      <c r="N158" s="3">
        <v>1</v>
      </c>
      <c r="O158" s="1">
        <v>556452</v>
      </c>
      <c r="P158" s="3">
        <v>1</v>
      </c>
      <c r="Q158" s="1">
        <v>573145</v>
      </c>
      <c r="R158" s="3">
        <v>1</v>
      </c>
      <c r="S158" s="1">
        <v>590339</v>
      </c>
      <c r="T158" s="3">
        <v>1</v>
      </c>
      <c r="U158" s="1">
        <v>608050</v>
      </c>
      <c r="V158" s="3">
        <v>1</v>
      </c>
      <c r="W158" s="1">
        <v>626291</v>
      </c>
      <c r="X158" s="3">
        <v>1</v>
      </c>
      <c r="Y158" s="1">
        <v>645080</v>
      </c>
      <c r="Z158" s="3">
        <v>1</v>
      </c>
      <c r="AA158" s="1">
        <v>664432</v>
      </c>
      <c r="AB158" s="3">
        <v>1</v>
      </c>
      <c r="AC158" s="1">
        <v>684365</v>
      </c>
      <c r="AD158" s="3">
        <v>1</v>
      </c>
      <c r="AE158" s="1">
        <v>704896</v>
      </c>
      <c r="AF158" s="3">
        <v>1</v>
      </c>
      <c r="AG158" s="1">
        <v>726043</v>
      </c>
      <c r="AH158" s="3">
        <v>1</v>
      </c>
      <c r="AI158" s="1">
        <v>747824</v>
      </c>
      <c r="AJ158" s="3">
        <v>1</v>
      </c>
      <c r="AK158" s="1">
        <v>770259</v>
      </c>
      <c r="AL158" s="3">
        <v>1</v>
      </c>
      <c r="AM158" s="1">
        <v>793367</v>
      </c>
      <c r="AN158" s="3">
        <v>1</v>
      </c>
      <c r="AO158" s="1">
        <v>817168</v>
      </c>
      <c r="AP158" s="3">
        <v>1</v>
      </c>
      <c r="AQ158" s="1">
        <v>631262</v>
      </c>
      <c r="AR158" s="3">
        <v>1</v>
      </c>
      <c r="AS158" s="1" t="s">
        <v>47</v>
      </c>
      <c r="AT158" s="3" t="s">
        <v>47</v>
      </c>
      <c r="AU158" s="1" t="s">
        <v>47</v>
      </c>
      <c r="AV158" s="3" t="s">
        <v>47</v>
      </c>
      <c r="AW158" s="1" t="s">
        <v>47</v>
      </c>
      <c r="AX158" s="3" t="s">
        <v>47</v>
      </c>
      <c r="AY158" s="1" t="s">
        <v>47</v>
      </c>
      <c r="AZ158" s="3" t="s">
        <v>47</v>
      </c>
      <c r="BA158" s="1" t="s">
        <v>47</v>
      </c>
      <c r="BB158" s="3" t="s">
        <v>47</v>
      </c>
      <c r="BC158" s="1" t="s">
        <v>47</v>
      </c>
      <c r="BD158" s="3" t="s">
        <v>47</v>
      </c>
      <c r="BE158" s="1" t="s">
        <v>47</v>
      </c>
      <c r="BF158" s="3" t="s">
        <v>47</v>
      </c>
      <c r="BG158" s="1" t="s">
        <v>47</v>
      </c>
      <c r="BH158" s="3" t="s">
        <v>47</v>
      </c>
      <c r="BI158" s="1" t="s">
        <v>47</v>
      </c>
      <c r="BJ158" s="3" t="s">
        <v>47</v>
      </c>
      <c r="BK158" s="1" t="s">
        <v>47</v>
      </c>
      <c r="BL158" s="3" t="s">
        <v>47</v>
      </c>
      <c r="BM158" s="1" t="s">
        <v>47</v>
      </c>
      <c r="BN158" s="3" t="s">
        <v>47</v>
      </c>
      <c r="BO158" s="1" t="s">
        <v>47</v>
      </c>
      <c r="BP158" s="3" t="s">
        <v>47</v>
      </c>
      <c r="BQ158" s="1" t="s">
        <v>47</v>
      </c>
      <c r="BR158" s="3" t="s">
        <v>47</v>
      </c>
      <c r="BS158" s="1" t="s">
        <v>47</v>
      </c>
      <c r="BT158" s="3" t="s">
        <v>47</v>
      </c>
      <c r="BU158" s="1" t="s">
        <v>47</v>
      </c>
      <c r="BV158" s="3" t="s">
        <v>47</v>
      </c>
    </row>
    <row r="159" spans="2:74">
      <c r="B159" s="339" t="s">
        <v>261</v>
      </c>
      <c r="C159" s="1">
        <v>0</v>
      </c>
      <c r="D159" s="3">
        <v>0</v>
      </c>
      <c r="E159" s="1">
        <v>0</v>
      </c>
      <c r="F159" s="3">
        <v>0</v>
      </c>
      <c r="G159" s="1">
        <v>0</v>
      </c>
      <c r="H159" s="3">
        <v>0</v>
      </c>
      <c r="I159" s="1">
        <v>0</v>
      </c>
      <c r="J159" s="3">
        <v>0</v>
      </c>
      <c r="K159" s="1">
        <v>0</v>
      </c>
      <c r="L159" s="3">
        <v>0</v>
      </c>
      <c r="M159" s="1">
        <v>0</v>
      </c>
      <c r="N159" s="3">
        <v>0</v>
      </c>
      <c r="O159" s="1">
        <v>0</v>
      </c>
      <c r="P159" s="3">
        <v>0</v>
      </c>
      <c r="Q159" s="1">
        <v>0</v>
      </c>
      <c r="R159" s="3">
        <v>0</v>
      </c>
      <c r="S159" s="1">
        <v>0</v>
      </c>
      <c r="T159" s="3">
        <v>0</v>
      </c>
      <c r="U159" s="1">
        <v>0</v>
      </c>
      <c r="V159" s="3">
        <v>0</v>
      </c>
      <c r="W159" s="1">
        <v>0</v>
      </c>
      <c r="X159" s="3">
        <v>0</v>
      </c>
      <c r="Y159" s="1">
        <v>0</v>
      </c>
      <c r="Z159" s="3">
        <v>0</v>
      </c>
      <c r="AA159" s="1">
        <v>0</v>
      </c>
      <c r="AB159" s="3">
        <v>0</v>
      </c>
      <c r="AC159" s="1">
        <v>0</v>
      </c>
      <c r="AD159" s="3">
        <v>0</v>
      </c>
      <c r="AE159" s="1">
        <v>0</v>
      </c>
      <c r="AF159" s="3">
        <v>0</v>
      </c>
      <c r="AG159" s="1">
        <v>0</v>
      </c>
      <c r="AH159" s="3">
        <v>0</v>
      </c>
      <c r="AI159" s="1">
        <v>0</v>
      </c>
      <c r="AJ159" s="3">
        <v>0</v>
      </c>
      <c r="AK159" s="1">
        <v>0</v>
      </c>
      <c r="AL159" s="3">
        <v>0</v>
      </c>
      <c r="AM159" s="1">
        <v>0</v>
      </c>
      <c r="AN159" s="3">
        <v>0</v>
      </c>
      <c r="AO159" s="1">
        <v>0</v>
      </c>
      <c r="AP159" s="3">
        <v>0</v>
      </c>
      <c r="AQ159" s="1">
        <v>0</v>
      </c>
      <c r="AR159" s="3">
        <v>0</v>
      </c>
      <c r="AS159" s="1" t="s">
        <v>47</v>
      </c>
      <c r="AT159" s="3" t="s">
        <v>47</v>
      </c>
      <c r="AU159" s="1" t="s">
        <v>47</v>
      </c>
      <c r="AV159" s="3" t="s">
        <v>47</v>
      </c>
      <c r="AW159" s="1" t="s">
        <v>47</v>
      </c>
      <c r="AX159" s="3" t="s">
        <v>47</v>
      </c>
      <c r="AY159" s="1" t="s">
        <v>47</v>
      </c>
      <c r="AZ159" s="3" t="s">
        <v>47</v>
      </c>
      <c r="BA159" s="1" t="s">
        <v>47</v>
      </c>
      <c r="BB159" s="3" t="s">
        <v>47</v>
      </c>
      <c r="BC159" s="1" t="s">
        <v>47</v>
      </c>
      <c r="BD159" s="3" t="s">
        <v>47</v>
      </c>
      <c r="BE159" s="1" t="s">
        <v>47</v>
      </c>
      <c r="BF159" s="3" t="s">
        <v>47</v>
      </c>
      <c r="BG159" s="1" t="s">
        <v>47</v>
      </c>
      <c r="BH159" s="3" t="s">
        <v>47</v>
      </c>
      <c r="BI159" s="1" t="s">
        <v>47</v>
      </c>
      <c r="BJ159" s="3" t="s">
        <v>47</v>
      </c>
      <c r="BK159" s="1" t="s">
        <v>47</v>
      </c>
      <c r="BL159" s="3" t="s">
        <v>47</v>
      </c>
      <c r="BM159" s="1" t="s">
        <v>47</v>
      </c>
      <c r="BN159" s="3" t="s">
        <v>47</v>
      </c>
      <c r="BO159" s="1" t="s">
        <v>47</v>
      </c>
      <c r="BP159" s="3" t="s">
        <v>47</v>
      </c>
      <c r="BQ159" s="1" t="s">
        <v>47</v>
      </c>
      <c r="BR159" s="3" t="s">
        <v>47</v>
      </c>
      <c r="BS159" s="1" t="s">
        <v>47</v>
      </c>
      <c r="BT159" s="3" t="s">
        <v>47</v>
      </c>
      <c r="BU159" s="1" t="s">
        <v>47</v>
      </c>
      <c r="BV159" s="3" t="s">
        <v>47</v>
      </c>
    </row>
    <row r="160" spans="2:74">
      <c r="B160" s="339" t="s">
        <v>261</v>
      </c>
      <c r="C160" s="1">
        <v>0</v>
      </c>
      <c r="D160" s="3">
        <v>0</v>
      </c>
      <c r="E160" s="1">
        <v>0</v>
      </c>
      <c r="F160" s="3">
        <v>0</v>
      </c>
      <c r="G160" s="1">
        <v>0</v>
      </c>
      <c r="H160" s="3">
        <v>0</v>
      </c>
      <c r="I160" s="1">
        <v>0</v>
      </c>
      <c r="J160" s="3">
        <v>0</v>
      </c>
      <c r="K160" s="1">
        <v>0</v>
      </c>
      <c r="L160" s="3">
        <v>0</v>
      </c>
      <c r="M160" s="1">
        <v>0</v>
      </c>
      <c r="N160" s="3">
        <v>0</v>
      </c>
      <c r="O160" s="1">
        <v>0</v>
      </c>
      <c r="P160" s="3">
        <v>0</v>
      </c>
      <c r="Q160" s="1">
        <v>0</v>
      </c>
      <c r="R160" s="3">
        <v>0</v>
      </c>
      <c r="S160" s="1">
        <v>0</v>
      </c>
      <c r="T160" s="3">
        <v>0</v>
      </c>
      <c r="U160" s="1">
        <v>0</v>
      </c>
      <c r="V160" s="3">
        <v>0</v>
      </c>
      <c r="W160" s="1">
        <v>0</v>
      </c>
      <c r="X160" s="3">
        <v>0</v>
      </c>
      <c r="Y160" s="1">
        <v>0</v>
      </c>
      <c r="Z160" s="3">
        <v>0</v>
      </c>
      <c r="AA160" s="1">
        <v>0</v>
      </c>
      <c r="AB160" s="3">
        <v>0</v>
      </c>
      <c r="AC160" s="1">
        <v>0</v>
      </c>
      <c r="AD160" s="3">
        <v>0</v>
      </c>
      <c r="AE160" s="1">
        <v>0</v>
      </c>
      <c r="AF160" s="3">
        <v>0</v>
      </c>
      <c r="AG160" s="1">
        <v>0</v>
      </c>
      <c r="AH160" s="3">
        <v>0</v>
      </c>
      <c r="AI160" s="1">
        <v>0</v>
      </c>
      <c r="AJ160" s="3">
        <v>0</v>
      </c>
      <c r="AK160" s="1">
        <v>0</v>
      </c>
      <c r="AL160" s="3">
        <v>0</v>
      </c>
      <c r="AM160" s="1">
        <v>0</v>
      </c>
      <c r="AN160" s="3">
        <v>0</v>
      </c>
      <c r="AO160" s="1">
        <v>0</v>
      </c>
      <c r="AP160" s="3">
        <v>0</v>
      </c>
      <c r="AQ160" s="1">
        <v>0</v>
      </c>
      <c r="AR160" s="3">
        <v>0</v>
      </c>
      <c r="AS160" s="1" t="s">
        <v>47</v>
      </c>
      <c r="AT160" s="3" t="s">
        <v>47</v>
      </c>
      <c r="AU160" s="1" t="s">
        <v>47</v>
      </c>
      <c r="AV160" s="3" t="s">
        <v>47</v>
      </c>
      <c r="AW160" s="1" t="s">
        <v>47</v>
      </c>
      <c r="AX160" s="3" t="s">
        <v>47</v>
      </c>
      <c r="AY160" s="1" t="s">
        <v>47</v>
      </c>
      <c r="AZ160" s="3" t="s">
        <v>47</v>
      </c>
      <c r="BA160" s="1" t="s">
        <v>47</v>
      </c>
      <c r="BB160" s="3" t="s">
        <v>47</v>
      </c>
      <c r="BC160" s="1" t="s">
        <v>47</v>
      </c>
      <c r="BD160" s="3" t="s">
        <v>47</v>
      </c>
      <c r="BE160" s="1" t="s">
        <v>47</v>
      </c>
      <c r="BF160" s="3" t="s">
        <v>47</v>
      </c>
      <c r="BG160" s="1" t="s">
        <v>47</v>
      </c>
      <c r="BH160" s="3" t="s">
        <v>47</v>
      </c>
      <c r="BI160" s="1" t="s">
        <v>47</v>
      </c>
      <c r="BJ160" s="3" t="s">
        <v>47</v>
      </c>
      <c r="BK160" s="1" t="s">
        <v>47</v>
      </c>
      <c r="BL160" s="3" t="s">
        <v>47</v>
      </c>
      <c r="BM160" s="1" t="s">
        <v>47</v>
      </c>
      <c r="BN160" s="3" t="s">
        <v>47</v>
      </c>
      <c r="BO160" s="1" t="s">
        <v>47</v>
      </c>
      <c r="BP160" s="3" t="s">
        <v>47</v>
      </c>
      <c r="BQ160" s="1" t="s">
        <v>47</v>
      </c>
      <c r="BR160" s="3" t="s">
        <v>47</v>
      </c>
      <c r="BS160" s="1" t="s">
        <v>47</v>
      </c>
      <c r="BT160" s="3" t="s">
        <v>47</v>
      </c>
      <c r="BU160" s="1" t="s">
        <v>47</v>
      </c>
      <c r="BV160" s="3" t="s">
        <v>47</v>
      </c>
    </row>
    <row r="161" spans="2:74">
      <c r="B161" s="339" t="s">
        <v>261</v>
      </c>
      <c r="C161" s="1">
        <v>0</v>
      </c>
      <c r="D161" s="3">
        <v>0</v>
      </c>
      <c r="E161" s="1">
        <v>0</v>
      </c>
      <c r="F161" s="3">
        <v>0</v>
      </c>
      <c r="G161" s="1">
        <v>0</v>
      </c>
      <c r="H161" s="3">
        <v>0</v>
      </c>
      <c r="I161" s="1">
        <v>0</v>
      </c>
      <c r="J161" s="3">
        <v>0</v>
      </c>
      <c r="K161" s="1">
        <v>0</v>
      </c>
      <c r="L161" s="3">
        <v>0</v>
      </c>
      <c r="M161" s="1">
        <v>0</v>
      </c>
      <c r="N161" s="3">
        <v>0</v>
      </c>
      <c r="O161" s="1">
        <v>0</v>
      </c>
      <c r="P161" s="3">
        <v>0</v>
      </c>
      <c r="Q161" s="1">
        <v>0</v>
      </c>
      <c r="R161" s="3">
        <v>0</v>
      </c>
      <c r="S161" s="1">
        <v>0</v>
      </c>
      <c r="T161" s="3">
        <v>0</v>
      </c>
      <c r="U161" s="1">
        <v>0</v>
      </c>
      <c r="V161" s="3">
        <v>0</v>
      </c>
      <c r="W161" s="1">
        <v>0</v>
      </c>
      <c r="X161" s="3">
        <v>0</v>
      </c>
      <c r="Y161" s="1">
        <v>0</v>
      </c>
      <c r="Z161" s="3">
        <v>0</v>
      </c>
      <c r="AA161" s="1">
        <v>0</v>
      </c>
      <c r="AB161" s="3">
        <v>0</v>
      </c>
      <c r="AC161" s="1">
        <v>0</v>
      </c>
      <c r="AD161" s="3">
        <v>0</v>
      </c>
      <c r="AE161" s="1">
        <v>0</v>
      </c>
      <c r="AF161" s="3">
        <v>0</v>
      </c>
      <c r="AG161" s="1">
        <v>0</v>
      </c>
      <c r="AH161" s="3">
        <v>0</v>
      </c>
      <c r="AI161" s="1">
        <v>0</v>
      </c>
      <c r="AJ161" s="3">
        <v>0</v>
      </c>
      <c r="AK161" s="1">
        <v>0</v>
      </c>
      <c r="AL161" s="3">
        <v>0</v>
      </c>
      <c r="AM161" s="1">
        <v>0</v>
      </c>
      <c r="AN161" s="3">
        <v>0</v>
      </c>
      <c r="AO161" s="1">
        <v>0</v>
      </c>
      <c r="AP161" s="3">
        <v>0</v>
      </c>
      <c r="AQ161" s="1">
        <v>0</v>
      </c>
      <c r="AR161" s="3">
        <v>0</v>
      </c>
      <c r="AS161" s="1" t="s">
        <v>47</v>
      </c>
      <c r="AT161" s="3" t="s">
        <v>47</v>
      </c>
      <c r="AU161" s="1" t="s">
        <v>47</v>
      </c>
      <c r="AV161" s="3" t="s">
        <v>47</v>
      </c>
      <c r="AW161" s="1" t="s">
        <v>47</v>
      </c>
      <c r="AX161" s="3" t="s">
        <v>47</v>
      </c>
      <c r="AY161" s="1" t="s">
        <v>47</v>
      </c>
      <c r="AZ161" s="3" t="s">
        <v>47</v>
      </c>
      <c r="BA161" s="1" t="s">
        <v>47</v>
      </c>
      <c r="BB161" s="3" t="s">
        <v>47</v>
      </c>
      <c r="BC161" s="1" t="s">
        <v>47</v>
      </c>
      <c r="BD161" s="3" t="s">
        <v>47</v>
      </c>
      <c r="BE161" s="1" t="s">
        <v>47</v>
      </c>
      <c r="BF161" s="3" t="s">
        <v>47</v>
      </c>
      <c r="BG161" s="1" t="s">
        <v>47</v>
      </c>
      <c r="BH161" s="3" t="s">
        <v>47</v>
      </c>
      <c r="BI161" s="1" t="s">
        <v>47</v>
      </c>
      <c r="BJ161" s="3" t="s">
        <v>47</v>
      </c>
      <c r="BK161" s="1" t="s">
        <v>47</v>
      </c>
      <c r="BL161" s="3" t="s">
        <v>47</v>
      </c>
      <c r="BM161" s="1" t="s">
        <v>47</v>
      </c>
      <c r="BN161" s="3" t="s">
        <v>47</v>
      </c>
      <c r="BO161" s="1" t="s">
        <v>47</v>
      </c>
      <c r="BP161" s="3" t="s">
        <v>47</v>
      </c>
      <c r="BQ161" s="1" t="s">
        <v>47</v>
      </c>
      <c r="BR161" s="3" t="s">
        <v>47</v>
      </c>
      <c r="BS161" s="1" t="s">
        <v>47</v>
      </c>
      <c r="BT161" s="3" t="s">
        <v>47</v>
      </c>
      <c r="BU161" s="1" t="s">
        <v>47</v>
      </c>
      <c r="BV161" s="3" t="s">
        <v>47</v>
      </c>
    </row>
    <row r="162" spans="2:74">
      <c r="B162" s="339" t="s">
        <v>261</v>
      </c>
      <c r="C162" s="1">
        <v>0</v>
      </c>
      <c r="D162" s="3">
        <v>0</v>
      </c>
      <c r="E162" s="1">
        <v>0</v>
      </c>
      <c r="F162" s="3">
        <v>0</v>
      </c>
      <c r="G162" s="1">
        <v>0</v>
      </c>
      <c r="H162" s="3">
        <v>0</v>
      </c>
      <c r="I162" s="1">
        <v>0</v>
      </c>
      <c r="J162" s="3">
        <v>0</v>
      </c>
      <c r="K162" s="1">
        <v>0</v>
      </c>
      <c r="L162" s="3">
        <v>0</v>
      </c>
      <c r="M162" s="1">
        <v>0</v>
      </c>
      <c r="N162" s="3">
        <v>0</v>
      </c>
      <c r="O162" s="1">
        <v>0</v>
      </c>
      <c r="P162" s="3">
        <v>0</v>
      </c>
      <c r="Q162" s="1">
        <v>0</v>
      </c>
      <c r="R162" s="3">
        <v>0</v>
      </c>
      <c r="S162" s="1">
        <v>0</v>
      </c>
      <c r="T162" s="3">
        <v>0</v>
      </c>
      <c r="U162" s="1">
        <v>0</v>
      </c>
      <c r="V162" s="3">
        <v>0</v>
      </c>
      <c r="W162" s="1">
        <v>0</v>
      </c>
      <c r="X162" s="3">
        <v>0</v>
      </c>
      <c r="Y162" s="1">
        <v>0</v>
      </c>
      <c r="Z162" s="3">
        <v>0</v>
      </c>
      <c r="AA162" s="1">
        <v>0</v>
      </c>
      <c r="AB162" s="3">
        <v>0</v>
      </c>
      <c r="AC162" s="1">
        <v>0</v>
      </c>
      <c r="AD162" s="3">
        <v>0</v>
      </c>
      <c r="AE162" s="1">
        <v>0</v>
      </c>
      <c r="AF162" s="3">
        <v>0</v>
      </c>
      <c r="AG162" s="1">
        <v>0</v>
      </c>
      <c r="AH162" s="3">
        <v>0</v>
      </c>
      <c r="AI162" s="1">
        <v>0</v>
      </c>
      <c r="AJ162" s="3">
        <v>0</v>
      </c>
      <c r="AK162" s="1">
        <v>0</v>
      </c>
      <c r="AL162" s="3">
        <v>0</v>
      </c>
      <c r="AM162" s="1">
        <v>0</v>
      </c>
      <c r="AN162" s="3">
        <v>0</v>
      </c>
      <c r="AO162" s="1">
        <v>0</v>
      </c>
      <c r="AP162" s="3">
        <v>0</v>
      </c>
      <c r="AQ162" s="1">
        <v>0</v>
      </c>
      <c r="AR162" s="3">
        <v>0</v>
      </c>
      <c r="AS162" s="1" t="s">
        <v>47</v>
      </c>
      <c r="AT162" s="3" t="s">
        <v>47</v>
      </c>
      <c r="AU162" s="1" t="s">
        <v>47</v>
      </c>
      <c r="AV162" s="3" t="s">
        <v>47</v>
      </c>
      <c r="AW162" s="1" t="s">
        <v>47</v>
      </c>
      <c r="AX162" s="3" t="s">
        <v>47</v>
      </c>
      <c r="AY162" s="1" t="s">
        <v>47</v>
      </c>
      <c r="AZ162" s="3" t="s">
        <v>47</v>
      </c>
      <c r="BA162" s="1" t="s">
        <v>47</v>
      </c>
      <c r="BB162" s="3" t="s">
        <v>47</v>
      </c>
      <c r="BC162" s="1" t="s">
        <v>47</v>
      </c>
      <c r="BD162" s="3" t="s">
        <v>47</v>
      </c>
      <c r="BE162" s="1" t="s">
        <v>47</v>
      </c>
      <c r="BF162" s="3" t="s">
        <v>47</v>
      </c>
      <c r="BG162" s="1" t="s">
        <v>47</v>
      </c>
      <c r="BH162" s="3" t="s">
        <v>47</v>
      </c>
      <c r="BI162" s="1" t="s">
        <v>47</v>
      </c>
      <c r="BJ162" s="3" t="s">
        <v>47</v>
      </c>
      <c r="BK162" s="1" t="s">
        <v>47</v>
      </c>
      <c r="BL162" s="3" t="s">
        <v>47</v>
      </c>
      <c r="BM162" s="1" t="s">
        <v>47</v>
      </c>
      <c r="BN162" s="3" t="s">
        <v>47</v>
      </c>
      <c r="BO162" s="1" t="s">
        <v>47</v>
      </c>
      <c r="BP162" s="3" t="s">
        <v>47</v>
      </c>
      <c r="BQ162" s="1" t="s">
        <v>47</v>
      </c>
      <c r="BR162" s="3" t="s">
        <v>47</v>
      </c>
      <c r="BS162" s="1" t="s">
        <v>47</v>
      </c>
      <c r="BT162" s="3" t="s">
        <v>47</v>
      </c>
      <c r="BU162" s="1" t="s">
        <v>47</v>
      </c>
      <c r="BV162" s="3" t="s">
        <v>47</v>
      </c>
    </row>
    <row r="163" spans="2:74">
      <c r="B163" s="339" t="s">
        <v>261</v>
      </c>
      <c r="C163" s="1">
        <v>0</v>
      </c>
      <c r="D163" s="3">
        <v>0</v>
      </c>
      <c r="E163" s="1">
        <v>0</v>
      </c>
      <c r="F163" s="3">
        <v>0</v>
      </c>
      <c r="G163" s="1">
        <v>0</v>
      </c>
      <c r="H163" s="3">
        <v>0</v>
      </c>
      <c r="I163" s="1">
        <v>0</v>
      </c>
      <c r="J163" s="3">
        <v>0</v>
      </c>
      <c r="K163" s="1">
        <v>0</v>
      </c>
      <c r="L163" s="3">
        <v>0</v>
      </c>
      <c r="M163" s="1">
        <v>0</v>
      </c>
      <c r="N163" s="3">
        <v>0</v>
      </c>
      <c r="O163" s="1">
        <v>0</v>
      </c>
      <c r="P163" s="3">
        <v>0</v>
      </c>
      <c r="Q163" s="1">
        <v>0</v>
      </c>
      <c r="R163" s="3">
        <v>0</v>
      </c>
      <c r="S163" s="1">
        <v>0</v>
      </c>
      <c r="T163" s="3">
        <v>0</v>
      </c>
      <c r="U163" s="1">
        <v>0</v>
      </c>
      <c r="V163" s="3">
        <v>0</v>
      </c>
      <c r="W163" s="1">
        <v>0</v>
      </c>
      <c r="X163" s="3">
        <v>0</v>
      </c>
      <c r="Y163" s="1">
        <v>0</v>
      </c>
      <c r="Z163" s="3">
        <v>0</v>
      </c>
      <c r="AA163" s="1">
        <v>0</v>
      </c>
      <c r="AB163" s="3">
        <v>0</v>
      </c>
      <c r="AC163" s="1">
        <v>0</v>
      </c>
      <c r="AD163" s="3">
        <v>0</v>
      </c>
      <c r="AE163" s="1">
        <v>0</v>
      </c>
      <c r="AF163" s="3">
        <v>0</v>
      </c>
      <c r="AG163" s="1">
        <v>0</v>
      </c>
      <c r="AH163" s="3">
        <v>0</v>
      </c>
      <c r="AI163" s="1">
        <v>0</v>
      </c>
      <c r="AJ163" s="3">
        <v>0</v>
      </c>
      <c r="AK163" s="1">
        <v>0</v>
      </c>
      <c r="AL163" s="3">
        <v>0</v>
      </c>
      <c r="AM163" s="1">
        <v>0</v>
      </c>
      <c r="AN163" s="3">
        <v>0</v>
      </c>
      <c r="AO163" s="1">
        <v>0</v>
      </c>
      <c r="AP163" s="3">
        <v>0</v>
      </c>
      <c r="AQ163" s="1">
        <v>0</v>
      </c>
      <c r="AR163" s="3">
        <v>0</v>
      </c>
      <c r="AS163" s="1" t="s">
        <v>47</v>
      </c>
      <c r="AT163" s="3" t="s">
        <v>47</v>
      </c>
      <c r="AU163" s="1" t="s">
        <v>47</v>
      </c>
      <c r="AV163" s="3" t="s">
        <v>47</v>
      </c>
      <c r="AW163" s="1" t="s">
        <v>47</v>
      </c>
      <c r="AX163" s="3" t="s">
        <v>47</v>
      </c>
      <c r="AY163" s="1" t="s">
        <v>47</v>
      </c>
      <c r="AZ163" s="3" t="s">
        <v>47</v>
      </c>
      <c r="BA163" s="1" t="s">
        <v>47</v>
      </c>
      <c r="BB163" s="3" t="s">
        <v>47</v>
      </c>
      <c r="BC163" s="1" t="s">
        <v>47</v>
      </c>
      <c r="BD163" s="3" t="s">
        <v>47</v>
      </c>
      <c r="BE163" s="1" t="s">
        <v>47</v>
      </c>
      <c r="BF163" s="3" t="s">
        <v>47</v>
      </c>
      <c r="BG163" s="1" t="s">
        <v>47</v>
      </c>
      <c r="BH163" s="3" t="s">
        <v>47</v>
      </c>
      <c r="BI163" s="1" t="s">
        <v>47</v>
      </c>
      <c r="BJ163" s="3" t="s">
        <v>47</v>
      </c>
      <c r="BK163" s="1" t="s">
        <v>47</v>
      </c>
      <c r="BL163" s="3" t="s">
        <v>47</v>
      </c>
      <c r="BM163" s="1" t="s">
        <v>47</v>
      </c>
      <c r="BN163" s="3" t="s">
        <v>47</v>
      </c>
      <c r="BO163" s="1" t="s">
        <v>47</v>
      </c>
      <c r="BP163" s="3" t="s">
        <v>47</v>
      </c>
      <c r="BQ163" s="1" t="s">
        <v>47</v>
      </c>
      <c r="BR163" s="3" t="s">
        <v>47</v>
      </c>
      <c r="BS163" s="1" t="s">
        <v>47</v>
      </c>
      <c r="BT163" s="3" t="s">
        <v>47</v>
      </c>
      <c r="BU163" s="1" t="s">
        <v>47</v>
      </c>
      <c r="BV163" s="3" t="s">
        <v>47</v>
      </c>
    </row>
    <row r="164" spans="2:74">
      <c r="B164" s="339" t="s">
        <v>261</v>
      </c>
      <c r="C164" s="1">
        <v>0</v>
      </c>
      <c r="D164" s="3">
        <v>0</v>
      </c>
      <c r="E164" s="1">
        <v>0</v>
      </c>
      <c r="F164" s="3">
        <v>0</v>
      </c>
      <c r="G164" s="1">
        <v>0</v>
      </c>
      <c r="H164" s="3">
        <v>0</v>
      </c>
      <c r="I164" s="1">
        <v>0</v>
      </c>
      <c r="J164" s="3">
        <v>0</v>
      </c>
      <c r="K164" s="1">
        <v>0</v>
      </c>
      <c r="L164" s="3">
        <v>0</v>
      </c>
      <c r="M164" s="1">
        <v>0</v>
      </c>
      <c r="N164" s="3">
        <v>0</v>
      </c>
      <c r="O164" s="1">
        <v>0</v>
      </c>
      <c r="P164" s="3">
        <v>0</v>
      </c>
      <c r="Q164" s="1">
        <v>0</v>
      </c>
      <c r="R164" s="3">
        <v>0</v>
      </c>
      <c r="S164" s="1">
        <v>0</v>
      </c>
      <c r="T164" s="3">
        <v>0</v>
      </c>
      <c r="U164" s="1">
        <v>0</v>
      </c>
      <c r="V164" s="3">
        <v>0</v>
      </c>
      <c r="W164" s="1">
        <v>0</v>
      </c>
      <c r="X164" s="3">
        <v>0</v>
      </c>
      <c r="Y164" s="1">
        <v>0</v>
      </c>
      <c r="Z164" s="3">
        <v>0</v>
      </c>
      <c r="AA164" s="1">
        <v>0</v>
      </c>
      <c r="AB164" s="3">
        <v>0</v>
      </c>
      <c r="AC164" s="1">
        <v>0</v>
      </c>
      <c r="AD164" s="3">
        <v>0</v>
      </c>
      <c r="AE164" s="1">
        <v>0</v>
      </c>
      <c r="AF164" s="3">
        <v>0</v>
      </c>
      <c r="AG164" s="1">
        <v>0</v>
      </c>
      <c r="AH164" s="3">
        <v>0</v>
      </c>
      <c r="AI164" s="1">
        <v>0</v>
      </c>
      <c r="AJ164" s="3">
        <v>0</v>
      </c>
      <c r="AK164" s="1">
        <v>0</v>
      </c>
      <c r="AL164" s="3">
        <v>0</v>
      </c>
      <c r="AM164" s="1">
        <v>0</v>
      </c>
      <c r="AN164" s="3">
        <v>0</v>
      </c>
      <c r="AO164" s="1">
        <v>0</v>
      </c>
      <c r="AP164" s="3">
        <v>0</v>
      </c>
      <c r="AQ164" s="1">
        <v>0</v>
      </c>
      <c r="AR164" s="3">
        <v>0</v>
      </c>
      <c r="AS164" s="1" t="s">
        <v>47</v>
      </c>
      <c r="AT164" s="3" t="s">
        <v>47</v>
      </c>
      <c r="AU164" s="1" t="s">
        <v>47</v>
      </c>
      <c r="AV164" s="3" t="s">
        <v>47</v>
      </c>
      <c r="AW164" s="1" t="s">
        <v>47</v>
      </c>
      <c r="AX164" s="3" t="s">
        <v>47</v>
      </c>
      <c r="AY164" s="1" t="s">
        <v>47</v>
      </c>
      <c r="AZ164" s="3" t="s">
        <v>47</v>
      </c>
      <c r="BA164" s="1" t="s">
        <v>47</v>
      </c>
      <c r="BB164" s="3" t="s">
        <v>47</v>
      </c>
      <c r="BC164" s="1" t="s">
        <v>47</v>
      </c>
      <c r="BD164" s="3" t="s">
        <v>47</v>
      </c>
      <c r="BE164" s="1" t="s">
        <v>47</v>
      </c>
      <c r="BF164" s="3" t="s">
        <v>47</v>
      </c>
      <c r="BG164" s="1" t="s">
        <v>47</v>
      </c>
      <c r="BH164" s="3" t="s">
        <v>47</v>
      </c>
      <c r="BI164" s="1" t="s">
        <v>47</v>
      </c>
      <c r="BJ164" s="3" t="s">
        <v>47</v>
      </c>
      <c r="BK164" s="1" t="s">
        <v>47</v>
      </c>
      <c r="BL164" s="3" t="s">
        <v>47</v>
      </c>
      <c r="BM164" s="1" t="s">
        <v>47</v>
      </c>
      <c r="BN164" s="3" t="s">
        <v>47</v>
      </c>
      <c r="BO164" s="1" t="s">
        <v>47</v>
      </c>
      <c r="BP164" s="3" t="s">
        <v>47</v>
      </c>
      <c r="BQ164" s="1" t="s">
        <v>47</v>
      </c>
      <c r="BR164" s="3" t="s">
        <v>47</v>
      </c>
      <c r="BS164" s="1" t="s">
        <v>47</v>
      </c>
      <c r="BT164" s="3" t="s">
        <v>47</v>
      </c>
      <c r="BU164" s="1" t="s">
        <v>47</v>
      </c>
      <c r="BV164" s="3" t="s">
        <v>47</v>
      </c>
    </row>
    <row r="165" spans="2:74">
      <c r="B165" s="339" t="s">
        <v>261</v>
      </c>
      <c r="C165" s="1">
        <v>0</v>
      </c>
      <c r="D165" s="3">
        <v>0</v>
      </c>
      <c r="E165" s="1">
        <v>0</v>
      </c>
      <c r="F165" s="3">
        <v>0</v>
      </c>
      <c r="G165" s="1">
        <v>0</v>
      </c>
      <c r="H165" s="3">
        <v>0</v>
      </c>
      <c r="I165" s="1">
        <v>0</v>
      </c>
      <c r="J165" s="3">
        <v>0</v>
      </c>
      <c r="K165" s="1">
        <v>0</v>
      </c>
      <c r="L165" s="3">
        <v>0</v>
      </c>
      <c r="M165" s="1">
        <v>0</v>
      </c>
      <c r="N165" s="3">
        <v>0</v>
      </c>
      <c r="O165" s="1">
        <v>0</v>
      </c>
      <c r="P165" s="3">
        <v>0</v>
      </c>
      <c r="Q165" s="1">
        <v>0</v>
      </c>
      <c r="R165" s="3">
        <v>0</v>
      </c>
      <c r="S165" s="1">
        <v>0</v>
      </c>
      <c r="T165" s="3">
        <v>0</v>
      </c>
      <c r="U165" s="1">
        <v>0</v>
      </c>
      <c r="V165" s="3">
        <v>0</v>
      </c>
      <c r="W165" s="1">
        <v>0</v>
      </c>
      <c r="X165" s="3">
        <v>0</v>
      </c>
      <c r="Y165" s="1">
        <v>0</v>
      </c>
      <c r="Z165" s="3">
        <v>0</v>
      </c>
      <c r="AA165" s="1">
        <v>0</v>
      </c>
      <c r="AB165" s="3">
        <v>0</v>
      </c>
      <c r="AC165" s="1">
        <v>0</v>
      </c>
      <c r="AD165" s="3">
        <v>0</v>
      </c>
      <c r="AE165" s="1">
        <v>0</v>
      </c>
      <c r="AF165" s="3">
        <v>0</v>
      </c>
      <c r="AG165" s="1">
        <v>0</v>
      </c>
      <c r="AH165" s="3">
        <v>0</v>
      </c>
      <c r="AI165" s="1">
        <v>0</v>
      </c>
      <c r="AJ165" s="3">
        <v>0</v>
      </c>
      <c r="AK165" s="1">
        <v>0</v>
      </c>
      <c r="AL165" s="3">
        <v>0</v>
      </c>
      <c r="AM165" s="1">
        <v>0</v>
      </c>
      <c r="AN165" s="3">
        <v>0</v>
      </c>
      <c r="AO165" s="1">
        <v>0</v>
      </c>
      <c r="AP165" s="3">
        <v>0</v>
      </c>
      <c r="AQ165" s="1">
        <v>0</v>
      </c>
      <c r="AR165" s="3">
        <v>0</v>
      </c>
      <c r="AS165" s="1" t="s">
        <v>47</v>
      </c>
      <c r="AT165" s="3" t="s">
        <v>47</v>
      </c>
      <c r="AU165" s="1" t="s">
        <v>47</v>
      </c>
      <c r="AV165" s="3" t="s">
        <v>47</v>
      </c>
      <c r="AW165" s="1" t="s">
        <v>47</v>
      </c>
      <c r="AX165" s="3" t="s">
        <v>47</v>
      </c>
      <c r="AY165" s="1" t="s">
        <v>47</v>
      </c>
      <c r="AZ165" s="3" t="s">
        <v>47</v>
      </c>
      <c r="BA165" s="1" t="s">
        <v>47</v>
      </c>
      <c r="BB165" s="3" t="s">
        <v>47</v>
      </c>
      <c r="BC165" s="1" t="s">
        <v>47</v>
      </c>
      <c r="BD165" s="3" t="s">
        <v>47</v>
      </c>
      <c r="BE165" s="1" t="s">
        <v>47</v>
      </c>
      <c r="BF165" s="3" t="s">
        <v>47</v>
      </c>
      <c r="BG165" s="1" t="s">
        <v>47</v>
      </c>
      <c r="BH165" s="3" t="s">
        <v>47</v>
      </c>
      <c r="BI165" s="1" t="s">
        <v>47</v>
      </c>
      <c r="BJ165" s="3" t="s">
        <v>47</v>
      </c>
      <c r="BK165" s="1" t="s">
        <v>47</v>
      </c>
      <c r="BL165" s="3" t="s">
        <v>47</v>
      </c>
      <c r="BM165" s="1" t="s">
        <v>47</v>
      </c>
      <c r="BN165" s="3" t="s">
        <v>47</v>
      </c>
      <c r="BO165" s="1" t="s">
        <v>47</v>
      </c>
      <c r="BP165" s="3" t="s">
        <v>47</v>
      </c>
      <c r="BQ165" s="1" t="s">
        <v>47</v>
      </c>
      <c r="BR165" s="3" t="s">
        <v>47</v>
      </c>
      <c r="BS165" s="1" t="s">
        <v>47</v>
      </c>
      <c r="BT165" s="3" t="s">
        <v>47</v>
      </c>
      <c r="BU165" s="1" t="s">
        <v>47</v>
      </c>
      <c r="BV165" s="3" t="s">
        <v>47</v>
      </c>
    </row>
    <row r="166" spans="2:74">
      <c r="B166" s="339" t="s">
        <v>261</v>
      </c>
      <c r="C166" s="1">
        <v>0</v>
      </c>
      <c r="D166" s="3">
        <v>0</v>
      </c>
      <c r="E166" s="1">
        <v>0</v>
      </c>
      <c r="F166" s="3">
        <v>0</v>
      </c>
      <c r="G166" s="1">
        <v>0</v>
      </c>
      <c r="H166" s="3">
        <v>0</v>
      </c>
      <c r="I166" s="1">
        <v>0</v>
      </c>
      <c r="J166" s="3">
        <v>0</v>
      </c>
      <c r="K166" s="1">
        <v>0</v>
      </c>
      <c r="L166" s="3">
        <v>0</v>
      </c>
      <c r="M166" s="1">
        <v>0</v>
      </c>
      <c r="N166" s="3">
        <v>0</v>
      </c>
      <c r="O166" s="1">
        <v>0</v>
      </c>
      <c r="P166" s="3">
        <v>0</v>
      </c>
      <c r="Q166" s="1">
        <v>0</v>
      </c>
      <c r="R166" s="3">
        <v>0</v>
      </c>
      <c r="S166" s="1">
        <v>0</v>
      </c>
      <c r="T166" s="3">
        <v>0</v>
      </c>
      <c r="U166" s="1">
        <v>0</v>
      </c>
      <c r="V166" s="3">
        <v>0</v>
      </c>
      <c r="W166" s="1">
        <v>0</v>
      </c>
      <c r="X166" s="3">
        <v>0</v>
      </c>
      <c r="Y166" s="1">
        <v>0</v>
      </c>
      <c r="Z166" s="3">
        <v>0</v>
      </c>
      <c r="AA166" s="1">
        <v>0</v>
      </c>
      <c r="AB166" s="3">
        <v>0</v>
      </c>
      <c r="AC166" s="1">
        <v>0</v>
      </c>
      <c r="AD166" s="3">
        <v>0</v>
      </c>
      <c r="AE166" s="1">
        <v>0</v>
      </c>
      <c r="AF166" s="3">
        <v>0</v>
      </c>
      <c r="AG166" s="1">
        <v>0</v>
      </c>
      <c r="AH166" s="3">
        <v>0</v>
      </c>
      <c r="AI166" s="1">
        <v>0</v>
      </c>
      <c r="AJ166" s="3">
        <v>0</v>
      </c>
      <c r="AK166" s="1">
        <v>0</v>
      </c>
      <c r="AL166" s="3">
        <v>0</v>
      </c>
      <c r="AM166" s="1">
        <v>0</v>
      </c>
      <c r="AN166" s="3">
        <v>0</v>
      </c>
      <c r="AO166" s="1">
        <v>0</v>
      </c>
      <c r="AP166" s="3">
        <v>0</v>
      </c>
      <c r="AQ166" s="1">
        <v>0</v>
      </c>
      <c r="AR166" s="3">
        <v>0</v>
      </c>
      <c r="AS166" s="1" t="s">
        <v>47</v>
      </c>
      <c r="AT166" s="3" t="s">
        <v>47</v>
      </c>
      <c r="AU166" s="1" t="s">
        <v>47</v>
      </c>
      <c r="AV166" s="3" t="s">
        <v>47</v>
      </c>
      <c r="AW166" s="1" t="s">
        <v>47</v>
      </c>
      <c r="AX166" s="3" t="s">
        <v>47</v>
      </c>
      <c r="AY166" s="1" t="s">
        <v>47</v>
      </c>
      <c r="AZ166" s="3" t="s">
        <v>47</v>
      </c>
      <c r="BA166" s="1" t="s">
        <v>47</v>
      </c>
      <c r="BB166" s="3" t="s">
        <v>47</v>
      </c>
      <c r="BC166" s="1" t="s">
        <v>47</v>
      </c>
      <c r="BD166" s="3" t="s">
        <v>47</v>
      </c>
      <c r="BE166" s="1" t="s">
        <v>47</v>
      </c>
      <c r="BF166" s="3" t="s">
        <v>47</v>
      </c>
      <c r="BG166" s="1" t="s">
        <v>47</v>
      </c>
      <c r="BH166" s="3" t="s">
        <v>47</v>
      </c>
      <c r="BI166" s="1" t="s">
        <v>47</v>
      </c>
      <c r="BJ166" s="3" t="s">
        <v>47</v>
      </c>
      <c r="BK166" s="1" t="s">
        <v>47</v>
      </c>
      <c r="BL166" s="3" t="s">
        <v>47</v>
      </c>
      <c r="BM166" s="1" t="s">
        <v>47</v>
      </c>
      <c r="BN166" s="3" t="s">
        <v>47</v>
      </c>
      <c r="BO166" s="1" t="s">
        <v>47</v>
      </c>
      <c r="BP166" s="3" t="s">
        <v>47</v>
      </c>
      <c r="BQ166" s="1" t="s">
        <v>47</v>
      </c>
      <c r="BR166" s="3" t="s">
        <v>47</v>
      </c>
      <c r="BS166" s="1" t="s">
        <v>47</v>
      </c>
      <c r="BT166" s="3" t="s">
        <v>47</v>
      </c>
      <c r="BU166" s="1" t="s">
        <v>47</v>
      </c>
      <c r="BV166" s="3" t="s">
        <v>47</v>
      </c>
    </row>
    <row r="167" spans="2:74">
      <c r="B167" s="339" t="s">
        <v>261</v>
      </c>
      <c r="C167" s="1">
        <v>0</v>
      </c>
      <c r="D167" s="3">
        <v>0</v>
      </c>
      <c r="E167" s="1">
        <v>0</v>
      </c>
      <c r="F167" s="3">
        <v>0</v>
      </c>
      <c r="G167" s="1">
        <v>0</v>
      </c>
      <c r="H167" s="3">
        <v>0</v>
      </c>
      <c r="I167" s="1">
        <v>0</v>
      </c>
      <c r="J167" s="3">
        <v>0</v>
      </c>
      <c r="K167" s="1">
        <v>0</v>
      </c>
      <c r="L167" s="3">
        <v>0</v>
      </c>
      <c r="M167" s="1">
        <v>0</v>
      </c>
      <c r="N167" s="3">
        <v>0</v>
      </c>
      <c r="O167" s="1">
        <v>0</v>
      </c>
      <c r="P167" s="3">
        <v>0</v>
      </c>
      <c r="Q167" s="1">
        <v>0</v>
      </c>
      <c r="R167" s="3">
        <v>0</v>
      </c>
      <c r="S167" s="1">
        <v>0</v>
      </c>
      <c r="T167" s="3">
        <v>0</v>
      </c>
      <c r="U167" s="1">
        <v>0</v>
      </c>
      <c r="V167" s="3">
        <v>0</v>
      </c>
      <c r="W167" s="1">
        <v>0</v>
      </c>
      <c r="X167" s="3">
        <v>0</v>
      </c>
      <c r="Y167" s="1">
        <v>0</v>
      </c>
      <c r="Z167" s="3">
        <v>0</v>
      </c>
      <c r="AA167" s="1">
        <v>0</v>
      </c>
      <c r="AB167" s="3">
        <v>0</v>
      </c>
      <c r="AC167" s="1">
        <v>0</v>
      </c>
      <c r="AD167" s="3">
        <v>0</v>
      </c>
      <c r="AE167" s="1">
        <v>0</v>
      </c>
      <c r="AF167" s="3">
        <v>0</v>
      </c>
      <c r="AG167" s="1">
        <v>0</v>
      </c>
      <c r="AH167" s="3">
        <v>0</v>
      </c>
      <c r="AI167" s="1">
        <v>0</v>
      </c>
      <c r="AJ167" s="3">
        <v>0</v>
      </c>
      <c r="AK167" s="1">
        <v>0</v>
      </c>
      <c r="AL167" s="3">
        <v>0</v>
      </c>
      <c r="AM167" s="1">
        <v>0</v>
      </c>
      <c r="AN167" s="3">
        <v>0</v>
      </c>
      <c r="AO167" s="1">
        <v>0</v>
      </c>
      <c r="AP167" s="3">
        <v>0</v>
      </c>
      <c r="AQ167" s="1">
        <v>0</v>
      </c>
      <c r="AR167" s="3">
        <v>0</v>
      </c>
      <c r="AS167" s="1" t="s">
        <v>47</v>
      </c>
      <c r="AT167" s="3" t="s">
        <v>47</v>
      </c>
      <c r="AU167" s="1" t="s">
        <v>47</v>
      </c>
      <c r="AV167" s="3" t="s">
        <v>47</v>
      </c>
      <c r="AW167" s="1" t="s">
        <v>47</v>
      </c>
      <c r="AX167" s="3" t="s">
        <v>47</v>
      </c>
      <c r="AY167" s="1" t="s">
        <v>47</v>
      </c>
      <c r="AZ167" s="3" t="s">
        <v>47</v>
      </c>
      <c r="BA167" s="1" t="s">
        <v>47</v>
      </c>
      <c r="BB167" s="3" t="s">
        <v>47</v>
      </c>
      <c r="BC167" s="1" t="s">
        <v>47</v>
      </c>
      <c r="BD167" s="3" t="s">
        <v>47</v>
      </c>
      <c r="BE167" s="1" t="s">
        <v>47</v>
      </c>
      <c r="BF167" s="3" t="s">
        <v>47</v>
      </c>
      <c r="BG167" s="1" t="s">
        <v>47</v>
      </c>
      <c r="BH167" s="3" t="s">
        <v>47</v>
      </c>
      <c r="BI167" s="1" t="s">
        <v>47</v>
      </c>
      <c r="BJ167" s="3" t="s">
        <v>47</v>
      </c>
      <c r="BK167" s="1" t="s">
        <v>47</v>
      </c>
      <c r="BL167" s="3" t="s">
        <v>47</v>
      </c>
      <c r="BM167" s="1" t="s">
        <v>47</v>
      </c>
      <c r="BN167" s="3" t="s">
        <v>47</v>
      </c>
      <c r="BO167" s="1" t="s">
        <v>47</v>
      </c>
      <c r="BP167" s="3" t="s">
        <v>47</v>
      </c>
      <c r="BQ167" s="1" t="s">
        <v>47</v>
      </c>
      <c r="BR167" s="3" t="s">
        <v>47</v>
      </c>
      <c r="BS167" s="1" t="s">
        <v>47</v>
      </c>
      <c r="BT167" s="3" t="s">
        <v>47</v>
      </c>
      <c r="BU167" s="1" t="s">
        <v>47</v>
      </c>
      <c r="BV167" s="3" t="s">
        <v>47</v>
      </c>
    </row>
    <row r="168" spans="2:74">
      <c r="B168" s="339" t="s">
        <v>261</v>
      </c>
      <c r="C168" s="1">
        <v>0</v>
      </c>
      <c r="D168" s="3">
        <v>0</v>
      </c>
      <c r="E168" s="1">
        <v>0</v>
      </c>
      <c r="F168" s="3">
        <v>0</v>
      </c>
      <c r="G168" s="1">
        <v>0</v>
      </c>
      <c r="H168" s="3">
        <v>0</v>
      </c>
      <c r="I168" s="1">
        <v>0</v>
      </c>
      <c r="J168" s="3">
        <v>0</v>
      </c>
      <c r="K168" s="1">
        <v>0</v>
      </c>
      <c r="L168" s="3">
        <v>0</v>
      </c>
      <c r="M168" s="1">
        <v>0</v>
      </c>
      <c r="N168" s="3">
        <v>0</v>
      </c>
      <c r="O168" s="1">
        <v>0</v>
      </c>
      <c r="P168" s="3">
        <v>0</v>
      </c>
      <c r="Q168" s="1">
        <v>0</v>
      </c>
      <c r="R168" s="3">
        <v>0</v>
      </c>
      <c r="S168" s="1">
        <v>0</v>
      </c>
      <c r="T168" s="3">
        <v>0</v>
      </c>
      <c r="U168" s="1">
        <v>0</v>
      </c>
      <c r="V168" s="3">
        <v>0</v>
      </c>
      <c r="W168" s="1">
        <v>0</v>
      </c>
      <c r="X168" s="3">
        <v>0</v>
      </c>
      <c r="Y168" s="1">
        <v>0</v>
      </c>
      <c r="Z168" s="3">
        <v>0</v>
      </c>
      <c r="AA168" s="1">
        <v>0</v>
      </c>
      <c r="AB168" s="3">
        <v>0</v>
      </c>
      <c r="AC168" s="1">
        <v>0</v>
      </c>
      <c r="AD168" s="3">
        <v>0</v>
      </c>
      <c r="AE168" s="1">
        <v>0</v>
      </c>
      <c r="AF168" s="3">
        <v>0</v>
      </c>
      <c r="AG168" s="1">
        <v>0</v>
      </c>
      <c r="AH168" s="3">
        <v>0</v>
      </c>
      <c r="AI168" s="1">
        <v>0</v>
      </c>
      <c r="AJ168" s="3">
        <v>0</v>
      </c>
      <c r="AK168" s="1">
        <v>0</v>
      </c>
      <c r="AL168" s="3">
        <v>0</v>
      </c>
      <c r="AM168" s="1">
        <v>0</v>
      </c>
      <c r="AN168" s="3">
        <v>0</v>
      </c>
      <c r="AO168" s="1">
        <v>0</v>
      </c>
      <c r="AP168" s="3">
        <v>0</v>
      </c>
      <c r="AQ168" s="1">
        <v>0</v>
      </c>
      <c r="AR168" s="3">
        <v>0</v>
      </c>
      <c r="AS168" s="1" t="s">
        <v>47</v>
      </c>
      <c r="AT168" s="3" t="s">
        <v>47</v>
      </c>
      <c r="AU168" s="1" t="s">
        <v>47</v>
      </c>
      <c r="AV168" s="3" t="s">
        <v>47</v>
      </c>
      <c r="AW168" s="1" t="s">
        <v>47</v>
      </c>
      <c r="AX168" s="3" t="s">
        <v>47</v>
      </c>
      <c r="AY168" s="1" t="s">
        <v>47</v>
      </c>
      <c r="AZ168" s="3" t="s">
        <v>47</v>
      </c>
      <c r="BA168" s="1" t="s">
        <v>47</v>
      </c>
      <c r="BB168" s="3" t="s">
        <v>47</v>
      </c>
      <c r="BC168" s="1" t="s">
        <v>47</v>
      </c>
      <c r="BD168" s="3" t="s">
        <v>47</v>
      </c>
      <c r="BE168" s="1" t="s">
        <v>47</v>
      </c>
      <c r="BF168" s="3" t="s">
        <v>47</v>
      </c>
      <c r="BG168" s="1" t="s">
        <v>47</v>
      </c>
      <c r="BH168" s="3" t="s">
        <v>47</v>
      </c>
      <c r="BI168" s="1" t="s">
        <v>47</v>
      </c>
      <c r="BJ168" s="3" t="s">
        <v>47</v>
      </c>
      <c r="BK168" s="1" t="s">
        <v>47</v>
      </c>
      <c r="BL168" s="3" t="s">
        <v>47</v>
      </c>
      <c r="BM168" s="1" t="s">
        <v>47</v>
      </c>
      <c r="BN168" s="3" t="s">
        <v>47</v>
      </c>
      <c r="BO168" s="1" t="s">
        <v>47</v>
      </c>
      <c r="BP168" s="3" t="s">
        <v>47</v>
      </c>
      <c r="BQ168" s="1" t="s">
        <v>47</v>
      </c>
      <c r="BR168" s="3" t="s">
        <v>47</v>
      </c>
      <c r="BS168" s="1" t="s">
        <v>47</v>
      </c>
      <c r="BT168" s="3" t="s">
        <v>47</v>
      </c>
      <c r="BU168" s="1" t="s">
        <v>47</v>
      </c>
      <c r="BV168" s="3" t="s">
        <v>47</v>
      </c>
    </row>
    <row r="169" spans="2:74">
      <c r="B169" s="339" t="s">
        <v>261</v>
      </c>
      <c r="C169" s="1">
        <v>0</v>
      </c>
      <c r="D169" s="3">
        <v>0</v>
      </c>
      <c r="E169" s="1">
        <v>0</v>
      </c>
      <c r="F169" s="3">
        <v>0</v>
      </c>
      <c r="G169" s="1">
        <v>0</v>
      </c>
      <c r="H169" s="3">
        <v>0</v>
      </c>
      <c r="I169" s="1">
        <v>0</v>
      </c>
      <c r="J169" s="3">
        <v>0</v>
      </c>
      <c r="K169" s="1">
        <v>0</v>
      </c>
      <c r="L169" s="3">
        <v>0</v>
      </c>
      <c r="M169" s="1">
        <v>0</v>
      </c>
      <c r="N169" s="3">
        <v>0</v>
      </c>
      <c r="O169" s="1">
        <v>0</v>
      </c>
      <c r="P169" s="3">
        <v>0</v>
      </c>
      <c r="Q169" s="1">
        <v>0</v>
      </c>
      <c r="R169" s="3">
        <v>0</v>
      </c>
      <c r="S169" s="1">
        <v>0</v>
      </c>
      <c r="T169" s="3">
        <v>0</v>
      </c>
      <c r="U169" s="1">
        <v>0</v>
      </c>
      <c r="V169" s="3">
        <v>0</v>
      </c>
      <c r="W169" s="1">
        <v>0</v>
      </c>
      <c r="X169" s="3">
        <v>0</v>
      </c>
      <c r="Y169" s="1">
        <v>0</v>
      </c>
      <c r="Z169" s="3">
        <v>0</v>
      </c>
      <c r="AA169" s="1">
        <v>0</v>
      </c>
      <c r="AB169" s="3">
        <v>0</v>
      </c>
      <c r="AC169" s="1">
        <v>0</v>
      </c>
      <c r="AD169" s="3">
        <v>0</v>
      </c>
      <c r="AE169" s="1">
        <v>0</v>
      </c>
      <c r="AF169" s="3">
        <v>0</v>
      </c>
      <c r="AG169" s="1">
        <v>0</v>
      </c>
      <c r="AH169" s="3">
        <v>0</v>
      </c>
      <c r="AI169" s="1">
        <v>0</v>
      </c>
      <c r="AJ169" s="3">
        <v>0</v>
      </c>
      <c r="AK169" s="1">
        <v>0</v>
      </c>
      <c r="AL169" s="3">
        <v>0</v>
      </c>
      <c r="AM169" s="1">
        <v>0</v>
      </c>
      <c r="AN169" s="3">
        <v>0</v>
      </c>
      <c r="AO169" s="1">
        <v>0</v>
      </c>
      <c r="AP169" s="3">
        <v>0</v>
      </c>
      <c r="AQ169" s="1">
        <v>0</v>
      </c>
      <c r="AR169" s="3">
        <v>0</v>
      </c>
      <c r="AS169" s="1" t="s">
        <v>47</v>
      </c>
      <c r="AT169" s="3" t="s">
        <v>47</v>
      </c>
      <c r="AU169" s="1" t="s">
        <v>47</v>
      </c>
      <c r="AV169" s="3" t="s">
        <v>47</v>
      </c>
      <c r="AW169" s="1" t="s">
        <v>47</v>
      </c>
      <c r="AX169" s="3" t="s">
        <v>47</v>
      </c>
      <c r="AY169" s="1" t="s">
        <v>47</v>
      </c>
      <c r="AZ169" s="3" t="s">
        <v>47</v>
      </c>
      <c r="BA169" s="1" t="s">
        <v>47</v>
      </c>
      <c r="BB169" s="3" t="s">
        <v>47</v>
      </c>
      <c r="BC169" s="1" t="s">
        <v>47</v>
      </c>
      <c r="BD169" s="3" t="s">
        <v>47</v>
      </c>
      <c r="BE169" s="1" t="s">
        <v>47</v>
      </c>
      <c r="BF169" s="3" t="s">
        <v>47</v>
      </c>
      <c r="BG169" s="1" t="s">
        <v>47</v>
      </c>
      <c r="BH169" s="3" t="s">
        <v>47</v>
      </c>
      <c r="BI169" s="1" t="s">
        <v>47</v>
      </c>
      <c r="BJ169" s="3" t="s">
        <v>47</v>
      </c>
      <c r="BK169" s="1" t="s">
        <v>47</v>
      </c>
      <c r="BL169" s="3" t="s">
        <v>47</v>
      </c>
      <c r="BM169" s="1" t="s">
        <v>47</v>
      </c>
      <c r="BN169" s="3" t="s">
        <v>47</v>
      </c>
      <c r="BO169" s="1" t="s">
        <v>47</v>
      </c>
      <c r="BP169" s="3" t="s">
        <v>47</v>
      </c>
      <c r="BQ169" s="1" t="s">
        <v>47</v>
      </c>
      <c r="BR169" s="3" t="s">
        <v>47</v>
      </c>
      <c r="BS169" s="1" t="s">
        <v>47</v>
      </c>
      <c r="BT169" s="3" t="s">
        <v>47</v>
      </c>
      <c r="BU169" s="1" t="s">
        <v>47</v>
      </c>
      <c r="BV169" s="3" t="s">
        <v>47</v>
      </c>
    </row>
    <row r="170" spans="2:74">
      <c r="B170" s="339" t="s">
        <v>261</v>
      </c>
      <c r="C170" s="1">
        <v>0</v>
      </c>
      <c r="D170" s="3">
        <v>0</v>
      </c>
      <c r="E170" s="1">
        <v>0</v>
      </c>
      <c r="F170" s="3">
        <v>0</v>
      </c>
      <c r="G170" s="1">
        <v>0</v>
      </c>
      <c r="H170" s="3">
        <v>0</v>
      </c>
      <c r="I170" s="1">
        <v>0</v>
      </c>
      <c r="J170" s="3">
        <v>0</v>
      </c>
      <c r="K170" s="1">
        <v>0</v>
      </c>
      <c r="L170" s="3">
        <v>0</v>
      </c>
      <c r="M170" s="1">
        <v>0</v>
      </c>
      <c r="N170" s="3">
        <v>0</v>
      </c>
      <c r="O170" s="1">
        <v>0</v>
      </c>
      <c r="P170" s="3">
        <v>0</v>
      </c>
      <c r="Q170" s="1">
        <v>0</v>
      </c>
      <c r="R170" s="3">
        <v>0</v>
      </c>
      <c r="S170" s="1">
        <v>0</v>
      </c>
      <c r="T170" s="3">
        <v>0</v>
      </c>
      <c r="U170" s="1">
        <v>0</v>
      </c>
      <c r="V170" s="3">
        <v>0</v>
      </c>
      <c r="W170" s="1">
        <v>0</v>
      </c>
      <c r="X170" s="3">
        <v>0</v>
      </c>
      <c r="Y170" s="1">
        <v>0</v>
      </c>
      <c r="Z170" s="3">
        <v>0</v>
      </c>
      <c r="AA170" s="1">
        <v>0</v>
      </c>
      <c r="AB170" s="3">
        <v>0</v>
      </c>
      <c r="AC170" s="1">
        <v>0</v>
      </c>
      <c r="AD170" s="3">
        <v>0</v>
      </c>
      <c r="AE170" s="1">
        <v>0</v>
      </c>
      <c r="AF170" s="3">
        <v>0</v>
      </c>
      <c r="AG170" s="1">
        <v>0</v>
      </c>
      <c r="AH170" s="3">
        <v>0</v>
      </c>
      <c r="AI170" s="1">
        <v>0</v>
      </c>
      <c r="AJ170" s="3">
        <v>0</v>
      </c>
      <c r="AK170" s="1">
        <v>0</v>
      </c>
      <c r="AL170" s="3">
        <v>0</v>
      </c>
      <c r="AM170" s="1">
        <v>0</v>
      </c>
      <c r="AN170" s="3">
        <v>0</v>
      </c>
      <c r="AO170" s="1">
        <v>0</v>
      </c>
      <c r="AP170" s="3">
        <v>0</v>
      </c>
      <c r="AQ170" s="1">
        <v>0</v>
      </c>
      <c r="AR170" s="3">
        <v>0</v>
      </c>
      <c r="AS170" s="1" t="s">
        <v>47</v>
      </c>
      <c r="AT170" s="3" t="s">
        <v>47</v>
      </c>
      <c r="AU170" s="1" t="s">
        <v>47</v>
      </c>
      <c r="AV170" s="3" t="s">
        <v>47</v>
      </c>
      <c r="AW170" s="1" t="s">
        <v>47</v>
      </c>
      <c r="AX170" s="3" t="s">
        <v>47</v>
      </c>
      <c r="AY170" s="1" t="s">
        <v>47</v>
      </c>
      <c r="AZ170" s="3" t="s">
        <v>47</v>
      </c>
      <c r="BA170" s="1" t="s">
        <v>47</v>
      </c>
      <c r="BB170" s="3" t="s">
        <v>47</v>
      </c>
      <c r="BC170" s="1" t="s">
        <v>47</v>
      </c>
      <c r="BD170" s="3" t="s">
        <v>47</v>
      </c>
      <c r="BE170" s="1" t="s">
        <v>47</v>
      </c>
      <c r="BF170" s="3" t="s">
        <v>47</v>
      </c>
      <c r="BG170" s="1" t="s">
        <v>47</v>
      </c>
      <c r="BH170" s="3" t="s">
        <v>47</v>
      </c>
      <c r="BI170" s="1" t="s">
        <v>47</v>
      </c>
      <c r="BJ170" s="3" t="s">
        <v>47</v>
      </c>
      <c r="BK170" s="1" t="s">
        <v>47</v>
      </c>
      <c r="BL170" s="3" t="s">
        <v>47</v>
      </c>
      <c r="BM170" s="1" t="s">
        <v>47</v>
      </c>
      <c r="BN170" s="3" t="s">
        <v>47</v>
      </c>
      <c r="BO170" s="1" t="s">
        <v>47</v>
      </c>
      <c r="BP170" s="3" t="s">
        <v>47</v>
      </c>
      <c r="BQ170" s="1" t="s">
        <v>47</v>
      </c>
      <c r="BR170" s="3" t="s">
        <v>47</v>
      </c>
      <c r="BS170" s="1" t="s">
        <v>47</v>
      </c>
      <c r="BT170" s="3" t="s">
        <v>47</v>
      </c>
      <c r="BU170" s="1" t="s">
        <v>47</v>
      </c>
      <c r="BV170" s="3" t="s">
        <v>47</v>
      </c>
    </row>
    <row r="171" spans="2:74">
      <c r="B171" s="339" t="s">
        <v>210</v>
      </c>
      <c r="C171" s="1">
        <v>0</v>
      </c>
      <c r="D171" s="3">
        <v>0</v>
      </c>
      <c r="E171" s="1">
        <v>0</v>
      </c>
      <c r="F171" s="3">
        <v>0</v>
      </c>
      <c r="G171" s="1">
        <v>0</v>
      </c>
      <c r="H171" s="3">
        <v>0</v>
      </c>
      <c r="I171" s="1">
        <v>0</v>
      </c>
      <c r="J171" s="3">
        <v>0</v>
      </c>
      <c r="K171" s="1">
        <v>0</v>
      </c>
      <c r="L171" s="3">
        <v>0</v>
      </c>
      <c r="M171" s="1">
        <v>0</v>
      </c>
      <c r="N171" s="3">
        <v>0</v>
      </c>
      <c r="O171" s="1">
        <v>0</v>
      </c>
      <c r="P171" s="3">
        <v>0</v>
      </c>
      <c r="Q171" s="1">
        <v>0</v>
      </c>
      <c r="R171" s="3">
        <v>0</v>
      </c>
      <c r="S171" s="1">
        <v>0</v>
      </c>
      <c r="T171" s="3">
        <v>0</v>
      </c>
      <c r="U171" s="1">
        <v>0</v>
      </c>
      <c r="V171" s="3">
        <v>0</v>
      </c>
      <c r="W171" s="1">
        <v>0</v>
      </c>
      <c r="X171" s="3">
        <v>0</v>
      </c>
      <c r="Y171" s="1">
        <v>0</v>
      </c>
      <c r="Z171" s="3">
        <v>0</v>
      </c>
      <c r="AA171" s="1">
        <v>0</v>
      </c>
      <c r="AB171" s="3">
        <v>0</v>
      </c>
      <c r="AC171" s="1">
        <v>0</v>
      </c>
      <c r="AD171" s="3">
        <v>0</v>
      </c>
      <c r="AE171" s="1">
        <v>0</v>
      </c>
      <c r="AF171" s="3">
        <v>0</v>
      </c>
      <c r="AG171" s="1">
        <v>0</v>
      </c>
      <c r="AH171" s="3">
        <v>0</v>
      </c>
      <c r="AI171" s="1">
        <v>0</v>
      </c>
      <c r="AJ171" s="3">
        <v>0</v>
      </c>
      <c r="AK171" s="1">
        <v>0</v>
      </c>
      <c r="AL171" s="3">
        <v>0</v>
      </c>
      <c r="AM171" s="1">
        <v>0</v>
      </c>
      <c r="AN171" s="3">
        <v>0</v>
      </c>
      <c r="AO171" s="1">
        <v>0</v>
      </c>
      <c r="AP171" s="3">
        <v>0</v>
      </c>
      <c r="AQ171" s="1">
        <v>0</v>
      </c>
      <c r="AR171" s="3">
        <v>0</v>
      </c>
      <c r="AS171" s="1" t="s">
        <v>47</v>
      </c>
      <c r="AT171" s="3" t="s">
        <v>47</v>
      </c>
      <c r="AU171" s="1" t="s">
        <v>47</v>
      </c>
      <c r="AV171" s="3" t="s">
        <v>47</v>
      </c>
      <c r="AW171" s="1" t="s">
        <v>47</v>
      </c>
      <c r="AX171" s="3" t="s">
        <v>47</v>
      </c>
      <c r="AY171" s="1" t="s">
        <v>47</v>
      </c>
      <c r="AZ171" s="3" t="s">
        <v>47</v>
      </c>
      <c r="BA171" s="1" t="s">
        <v>47</v>
      </c>
      <c r="BB171" s="3" t="s">
        <v>47</v>
      </c>
      <c r="BC171" s="1" t="s">
        <v>47</v>
      </c>
      <c r="BD171" s="3" t="s">
        <v>47</v>
      </c>
      <c r="BE171" s="1" t="s">
        <v>47</v>
      </c>
      <c r="BF171" s="3" t="s">
        <v>47</v>
      </c>
      <c r="BG171" s="1" t="s">
        <v>47</v>
      </c>
      <c r="BH171" s="3" t="s">
        <v>47</v>
      </c>
      <c r="BI171" s="1" t="s">
        <v>47</v>
      </c>
      <c r="BJ171" s="3" t="s">
        <v>47</v>
      </c>
      <c r="BK171" s="1" t="s">
        <v>47</v>
      </c>
      <c r="BL171" s="3" t="s">
        <v>47</v>
      </c>
      <c r="BM171" s="1" t="s">
        <v>47</v>
      </c>
      <c r="BN171" s="3" t="s">
        <v>47</v>
      </c>
      <c r="BO171" s="1" t="s">
        <v>47</v>
      </c>
      <c r="BP171" s="3" t="s">
        <v>47</v>
      </c>
      <c r="BQ171" s="1" t="s">
        <v>47</v>
      </c>
      <c r="BR171" s="3" t="s">
        <v>47</v>
      </c>
      <c r="BS171" s="1" t="s">
        <v>47</v>
      </c>
      <c r="BT171" s="3" t="s">
        <v>47</v>
      </c>
      <c r="BU171" s="1" t="s">
        <v>47</v>
      </c>
      <c r="BV171" s="3" t="s">
        <v>47</v>
      </c>
    </row>
    <row r="172" spans="2:74" hidden="1">
      <c r="B172" s="339" t="s">
        <v>211</v>
      </c>
      <c r="C172" s="1">
        <v>0</v>
      </c>
      <c r="D172" s="3">
        <v>0</v>
      </c>
      <c r="E172" s="1">
        <v>0</v>
      </c>
      <c r="F172" s="3">
        <v>0</v>
      </c>
      <c r="G172" s="1">
        <v>0</v>
      </c>
      <c r="H172" s="3">
        <v>0</v>
      </c>
      <c r="I172" s="1">
        <v>0</v>
      </c>
      <c r="J172" s="3">
        <v>0</v>
      </c>
      <c r="K172" s="1">
        <v>0</v>
      </c>
      <c r="L172" s="3">
        <v>0</v>
      </c>
      <c r="M172" s="1">
        <v>0</v>
      </c>
      <c r="N172" s="3">
        <v>0</v>
      </c>
      <c r="O172" s="1">
        <v>0</v>
      </c>
      <c r="P172" s="3">
        <v>0</v>
      </c>
      <c r="Q172" s="1">
        <v>0</v>
      </c>
      <c r="R172" s="3">
        <v>0</v>
      </c>
      <c r="S172" s="1">
        <v>0</v>
      </c>
      <c r="T172" s="3">
        <v>0</v>
      </c>
      <c r="U172" s="1">
        <v>0</v>
      </c>
      <c r="V172" s="3">
        <v>0</v>
      </c>
      <c r="W172" s="1">
        <v>0</v>
      </c>
      <c r="X172" s="3">
        <v>0</v>
      </c>
      <c r="Y172" s="1">
        <v>0</v>
      </c>
      <c r="Z172" s="3">
        <v>0</v>
      </c>
      <c r="AA172" s="1">
        <v>0</v>
      </c>
      <c r="AB172" s="3">
        <v>0</v>
      </c>
      <c r="AC172" s="1">
        <v>0</v>
      </c>
      <c r="AD172" s="3">
        <v>0</v>
      </c>
      <c r="AE172" s="1">
        <v>0</v>
      </c>
      <c r="AF172" s="3">
        <v>0</v>
      </c>
      <c r="AG172" s="1">
        <v>0</v>
      </c>
      <c r="AH172" s="3">
        <v>0</v>
      </c>
      <c r="AI172" s="1">
        <v>0</v>
      </c>
      <c r="AJ172" s="3">
        <v>0</v>
      </c>
      <c r="AK172" s="1">
        <v>0</v>
      </c>
      <c r="AL172" s="3">
        <v>0</v>
      </c>
      <c r="AM172" s="1">
        <v>0</v>
      </c>
      <c r="AN172" s="3">
        <v>0</v>
      </c>
      <c r="AO172" s="1">
        <v>0</v>
      </c>
      <c r="AP172" s="3">
        <v>0</v>
      </c>
      <c r="AQ172" s="1">
        <v>0</v>
      </c>
      <c r="AR172" s="3">
        <v>0</v>
      </c>
      <c r="AS172" s="1" t="s">
        <v>47</v>
      </c>
      <c r="AT172" s="3" t="s">
        <v>47</v>
      </c>
      <c r="AU172" s="1" t="s">
        <v>47</v>
      </c>
      <c r="AV172" s="3" t="s">
        <v>47</v>
      </c>
      <c r="AW172" s="1" t="s">
        <v>47</v>
      </c>
      <c r="AX172" s="3" t="s">
        <v>47</v>
      </c>
      <c r="AY172" s="1" t="s">
        <v>47</v>
      </c>
      <c r="AZ172" s="3" t="s">
        <v>47</v>
      </c>
      <c r="BA172" s="1" t="s">
        <v>47</v>
      </c>
      <c r="BB172" s="3" t="s">
        <v>47</v>
      </c>
      <c r="BC172" s="1" t="s">
        <v>47</v>
      </c>
      <c r="BD172" s="3" t="s">
        <v>47</v>
      </c>
      <c r="BE172" s="1" t="s">
        <v>47</v>
      </c>
      <c r="BF172" s="3" t="s">
        <v>47</v>
      </c>
      <c r="BG172" s="1" t="s">
        <v>47</v>
      </c>
      <c r="BH172" s="3" t="s">
        <v>47</v>
      </c>
      <c r="BI172" s="1" t="s">
        <v>47</v>
      </c>
      <c r="BJ172" s="3" t="s">
        <v>47</v>
      </c>
      <c r="BK172" s="1" t="s">
        <v>47</v>
      </c>
      <c r="BL172" s="3" t="s">
        <v>47</v>
      </c>
      <c r="BM172" s="1" t="s">
        <v>47</v>
      </c>
      <c r="BN172" s="3" t="s">
        <v>47</v>
      </c>
      <c r="BO172" s="1" t="s">
        <v>47</v>
      </c>
      <c r="BP172" s="3" t="s">
        <v>47</v>
      </c>
      <c r="BQ172" s="1" t="s">
        <v>47</v>
      </c>
      <c r="BR172" s="3" t="s">
        <v>47</v>
      </c>
      <c r="BS172" s="1" t="s">
        <v>47</v>
      </c>
      <c r="BT172" s="3" t="s">
        <v>47</v>
      </c>
      <c r="BU172" s="1" t="s">
        <v>47</v>
      </c>
      <c r="BV172" s="3" t="s">
        <v>47</v>
      </c>
    </row>
    <row r="173" spans="2:74">
      <c r="B173" s="307" t="s">
        <v>457</v>
      </c>
      <c r="C173" s="34">
        <v>0</v>
      </c>
      <c r="D173" s="30">
        <v>0</v>
      </c>
      <c r="E173" s="34">
        <v>0</v>
      </c>
      <c r="F173" s="30">
        <v>0</v>
      </c>
      <c r="G173" s="34">
        <v>0</v>
      </c>
      <c r="H173" s="30">
        <v>0</v>
      </c>
      <c r="I173" s="34">
        <v>0</v>
      </c>
      <c r="J173" s="30">
        <v>0</v>
      </c>
      <c r="K173" s="34">
        <v>0</v>
      </c>
      <c r="L173" s="30">
        <v>0</v>
      </c>
      <c r="M173" s="34">
        <v>0</v>
      </c>
      <c r="N173" s="30">
        <v>0</v>
      </c>
      <c r="O173" s="34">
        <v>0</v>
      </c>
      <c r="P173" s="30">
        <v>0</v>
      </c>
      <c r="Q173" s="34">
        <v>0</v>
      </c>
      <c r="R173" s="30">
        <v>0</v>
      </c>
      <c r="S173" s="34">
        <v>0</v>
      </c>
      <c r="T173" s="30">
        <v>0</v>
      </c>
      <c r="U173" s="34">
        <v>0</v>
      </c>
      <c r="V173" s="30">
        <v>0</v>
      </c>
      <c r="W173" s="34">
        <v>0</v>
      </c>
      <c r="X173" s="30">
        <v>0</v>
      </c>
      <c r="Y173" s="34">
        <v>0</v>
      </c>
      <c r="Z173" s="30">
        <v>0</v>
      </c>
      <c r="AA173" s="34">
        <v>0</v>
      </c>
      <c r="AB173" s="30">
        <v>0</v>
      </c>
      <c r="AC173" s="34">
        <v>0</v>
      </c>
      <c r="AD173" s="30">
        <v>0</v>
      </c>
      <c r="AE173" s="34">
        <v>0</v>
      </c>
      <c r="AF173" s="30">
        <v>0</v>
      </c>
      <c r="AG173" s="34">
        <v>0</v>
      </c>
      <c r="AH173" s="30">
        <v>0</v>
      </c>
      <c r="AI173" s="34">
        <v>0</v>
      </c>
      <c r="AJ173" s="30">
        <v>0</v>
      </c>
      <c r="AK173" s="34">
        <v>0</v>
      </c>
      <c r="AL173" s="30">
        <v>0</v>
      </c>
      <c r="AM173" s="34">
        <v>0</v>
      </c>
      <c r="AN173" s="30">
        <v>0</v>
      </c>
      <c r="AO173" s="34">
        <v>0</v>
      </c>
      <c r="AP173" s="30">
        <v>0</v>
      </c>
      <c r="AQ173" s="34">
        <v>0</v>
      </c>
      <c r="AR173" s="30">
        <v>0</v>
      </c>
      <c r="AS173" s="34" t="s">
        <v>47</v>
      </c>
      <c r="AT173" s="30" t="s">
        <v>47</v>
      </c>
      <c r="AU173" s="34" t="s">
        <v>47</v>
      </c>
      <c r="AV173" s="30" t="s">
        <v>47</v>
      </c>
      <c r="AW173" s="34" t="s">
        <v>47</v>
      </c>
      <c r="AX173" s="30" t="s">
        <v>47</v>
      </c>
      <c r="AY173" s="34" t="s">
        <v>47</v>
      </c>
      <c r="AZ173" s="30" t="s">
        <v>47</v>
      </c>
      <c r="BA173" s="34" t="s">
        <v>47</v>
      </c>
      <c r="BB173" s="30" t="s">
        <v>47</v>
      </c>
      <c r="BC173" s="34" t="s">
        <v>47</v>
      </c>
      <c r="BD173" s="30" t="s">
        <v>47</v>
      </c>
      <c r="BE173" s="34" t="s">
        <v>47</v>
      </c>
      <c r="BF173" s="30" t="s">
        <v>47</v>
      </c>
      <c r="BG173" s="34" t="s">
        <v>47</v>
      </c>
      <c r="BH173" s="30" t="s">
        <v>47</v>
      </c>
      <c r="BI173" s="34" t="s">
        <v>47</v>
      </c>
      <c r="BJ173" s="30" t="s">
        <v>47</v>
      </c>
      <c r="BK173" s="34" t="s">
        <v>47</v>
      </c>
      <c r="BL173" s="30" t="s">
        <v>47</v>
      </c>
      <c r="BM173" s="34" t="s">
        <v>47</v>
      </c>
      <c r="BN173" s="30" t="s">
        <v>47</v>
      </c>
      <c r="BO173" s="34" t="s">
        <v>47</v>
      </c>
      <c r="BP173" s="30" t="s">
        <v>47</v>
      </c>
      <c r="BQ173" s="34" t="s">
        <v>47</v>
      </c>
      <c r="BR173" s="30" t="s">
        <v>47</v>
      </c>
      <c r="BS173" s="34" t="s">
        <v>47</v>
      </c>
      <c r="BT173" s="30" t="s">
        <v>47</v>
      </c>
      <c r="BU173" s="34" t="s">
        <v>47</v>
      </c>
      <c r="BV173" s="30" t="s">
        <v>47</v>
      </c>
    </row>
    <row r="174" spans="2:74">
      <c r="B174" s="307" t="s">
        <v>458</v>
      </c>
      <c r="C174" s="34">
        <v>0</v>
      </c>
      <c r="D174" s="30">
        <v>0</v>
      </c>
      <c r="E174" s="34">
        <v>0</v>
      </c>
      <c r="F174" s="30">
        <v>0</v>
      </c>
      <c r="G174" s="34">
        <v>0</v>
      </c>
      <c r="H174" s="30">
        <v>0</v>
      </c>
      <c r="I174" s="34">
        <v>0</v>
      </c>
      <c r="J174" s="30">
        <v>0</v>
      </c>
      <c r="K174" s="34">
        <v>0</v>
      </c>
      <c r="L174" s="30">
        <v>0</v>
      </c>
      <c r="M174" s="34">
        <v>0</v>
      </c>
      <c r="N174" s="30">
        <v>0</v>
      </c>
      <c r="O174" s="34">
        <v>0</v>
      </c>
      <c r="P174" s="30">
        <v>0</v>
      </c>
      <c r="Q174" s="34">
        <v>0</v>
      </c>
      <c r="R174" s="30">
        <v>0</v>
      </c>
      <c r="S174" s="34">
        <v>0</v>
      </c>
      <c r="T174" s="30">
        <v>0</v>
      </c>
      <c r="U174" s="34">
        <v>0</v>
      </c>
      <c r="V174" s="30">
        <v>0</v>
      </c>
      <c r="W174" s="34">
        <v>0</v>
      </c>
      <c r="X174" s="30">
        <v>0</v>
      </c>
      <c r="Y174" s="34">
        <v>0</v>
      </c>
      <c r="Z174" s="30">
        <v>0</v>
      </c>
      <c r="AA174" s="34">
        <v>0</v>
      </c>
      <c r="AB174" s="30">
        <v>0</v>
      </c>
      <c r="AC174" s="34">
        <v>0</v>
      </c>
      <c r="AD174" s="30">
        <v>0</v>
      </c>
      <c r="AE174" s="34">
        <v>0</v>
      </c>
      <c r="AF174" s="30">
        <v>0</v>
      </c>
      <c r="AG174" s="34">
        <v>0</v>
      </c>
      <c r="AH174" s="30">
        <v>0</v>
      </c>
      <c r="AI174" s="34">
        <v>0</v>
      </c>
      <c r="AJ174" s="30">
        <v>0</v>
      </c>
      <c r="AK174" s="34">
        <v>0</v>
      </c>
      <c r="AL174" s="30">
        <v>0</v>
      </c>
      <c r="AM174" s="34">
        <v>0</v>
      </c>
      <c r="AN174" s="30">
        <v>0</v>
      </c>
      <c r="AO174" s="34">
        <v>0</v>
      </c>
      <c r="AP174" s="30">
        <v>0</v>
      </c>
      <c r="AQ174" s="34">
        <v>0</v>
      </c>
      <c r="AR174" s="30">
        <v>0</v>
      </c>
      <c r="AS174" s="34" t="s">
        <v>47</v>
      </c>
      <c r="AT174" s="30" t="s">
        <v>47</v>
      </c>
      <c r="AU174" s="34" t="s">
        <v>47</v>
      </c>
      <c r="AV174" s="30" t="s">
        <v>47</v>
      </c>
      <c r="AW174" s="34" t="s">
        <v>47</v>
      </c>
      <c r="AX174" s="30" t="s">
        <v>47</v>
      </c>
      <c r="AY174" s="34" t="s">
        <v>47</v>
      </c>
      <c r="AZ174" s="30" t="s">
        <v>47</v>
      </c>
      <c r="BA174" s="34" t="s">
        <v>47</v>
      </c>
      <c r="BB174" s="30" t="s">
        <v>47</v>
      </c>
      <c r="BC174" s="34" t="s">
        <v>47</v>
      </c>
      <c r="BD174" s="30" t="s">
        <v>47</v>
      </c>
      <c r="BE174" s="34" t="s">
        <v>47</v>
      </c>
      <c r="BF174" s="30" t="s">
        <v>47</v>
      </c>
      <c r="BG174" s="34" t="s">
        <v>47</v>
      </c>
      <c r="BH174" s="30" t="s">
        <v>47</v>
      </c>
      <c r="BI174" s="34" t="s">
        <v>47</v>
      </c>
      <c r="BJ174" s="30" t="s">
        <v>47</v>
      </c>
      <c r="BK174" s="34" t="s">
        <v>47</v>
      </c>
      <c r="BL174" s="30" t="s">
        <v>47</v>
      </c>
      <c r="BM174" s="34" t="s">
        <v>47</v>
      </c>
      <c r="BN174" s="30" t="s">
        <v>47</v>
      </c>
      <c r="BO174" s="34" t="s">
        <v>47</v>
      </c>
      <c r="BP174" s="30" t="s">
        <v>47</v>
      </c>
      <c r="BQ174" s="34" t="s">
        <v>47</v>
      </c>
      <c r="BR174" s="30" t="s">
        <v>47</v>
      </c>
      <c r="BS174" s="34" t="s">
        <v>47</v>
      </c>
      <c r="BT174" s="30" t="s">
        <v>47</v>
      </c>
      <c r="BU174" s="34" t="s">
        <v>47</v>
      </c>
      <c r="BV174" s="30" t="s">
        <v>47</v>
      </c>
    </row>
    <row r="175" spans="2:74">
      <c r="B175" s="307" t="s">
        <v>459</v>
      </c>
      <c r="C175" s="34">
        <v>0</v>
      </c>
      <c r="D175" s="30">
        <v>0</v>
      </c>
      <c r="E175" s="34">
        <v>0</v>
      </c>
      <c r="F175" s="30">
        <v>0</v>
      </c>
      <c r="G175" s="34">
        <v>0</v>
      </c>
      <c r="H175" s="30">
        <v>0</v>
      </c>
      <c r="I175" s="34">
        <v>0</v>
      </c>
      <c r="J175" s="30">
        <v>0</v>
      </c>
      <c r="K175" s="34">
        <v>0</v>
      </c>
      <c r="L175" s="30">
        <v>0</v>
      </c>
      <c r="M175" s="34">
        <v>0</v>
      </c>
      <c r="N175" s="30">
        <v>0</v>
      </c>
      <c r="O175" s="34">
        <v>0</v>
      </c>
      <c r="P175" s="30">
        <v>0</v>
      </c>
      <c r="Q175" s="34">
        <v>0</v>
      </c>
      <c r="R175" s="30">
        <v>0</v>
      </c>
      <c r="S175" s="34">
        <v>0</v>
      </c>
      <c r="T175" s="30">
        <v>0</v>
      </c>
      <c r="U175" s="34">
        <v>0</v>
      </c>
      <c r="V175" s="30">
        <v>0</v>
      </c>
      <c r="W175" s="34">
        <v>0</v>
      </c>
      <c r="X175" s="30">
        <v>0</v>
      </c>
      <c r="Y175" s="34">
        <v>0</v>
      </c>
      <c r="Z175" s="30">
        <v>0</v>
      </c>
      <c r="AA175" s="34">
        <v>0</v>
      </c>
      <c r="AB175" s="30">
        <v>0</v>
      </c>
      <c r="AC175" s="34">
        <v>0</v>
      </c>
      <c r="AD175" s="30">
        <v>0</v>
      </c>
      <c r="AE175" s="34">
        <v>0</v>
      </c>
      <c r="AF175" s="30">
        <v>0</v>
      </c>
      <c r="AG175" s="34">
        <v>0</v>
      </c>
      <c r="AH175" s="30">
        <v>0</v>
      </c>
      <c r="AI175" s="34">
        <v>0</v>
      </c>
      <c r="AJ175" s="30">
        <v>0</v>
      </c>
      <c r="AK175" s="34">
        <v>0</v>
      </c>
      <c r="AL175" s="30">
        <v>0</v>
      </c>
      <c r="AM175" s="34">
        <v>0</v>
      </c>
      <c r="AN175" s="30">
        <v>0</v>
      </c>
      <c r="AO175" s="34">
        <v>0</v>
      </c>
      <c r="AP175" s="30">
        <v>0</v>
      </c>
      <c r="AQ175" s="34">
        <v>0</v>
      </c>
      <c r="AR175" s="30">
        <v>0</v>
      </c>
      <c r="AS175" s="34" t="s">
        <v>47</v>
      </c>
      <c r="AT175" s="30" t="s">
        <v>47</v>
      </c>
      <c r="AU175" s="34" t="s">
        <v>47</v>
      </c>
      <c r="AV175" s="30" t="s">
        <v>47</v>
      </c>
      <c r="AW175" s="34" t="s">
        <v>47</v>
      </c>
      <c r="AX175" s="30" t="s">
        <v>47</v>
      </c>
      <c r="AY175" s="34" t="s">
        <v>47</v>
      </c>
      <c r="AZ175" s="30" t="s">
        <v>47</v>
      </c>
      <c r="BA175" s="34" t="s">
        <v>47</v>
      </c>
      <c r="BB175" s="30" t="s">
        <v>47</v>
      </c>
      <c r="BC175" s="34" t="s">
        <v>47</v>
      </c>
      <c r="BD175" s="30" t="s">
        <v>47</v>
      </c>
      <c r="BE175" s="34" t="s">
        <v>47</v>
      </c>
      <c r="BF175" s="30" t="s">
        <v>47</v>
      </c>
      <c r="BG175" s="34" t="s">
        <v>47</v>
      </c>
      <c r="BH175" s="30" t="s">
        <v>47</v>
      </c>
      <c r="BI175" s="34" t="s">
        <v>47</v>
      </c>
      <c r="BJ175" s="30" t="s">
        <v>47</v>
      </c>
      <c r="BK175" s="34" t="s">
        <v>47</v>
      </c>
      <c r="BL175" s="30" t="s">
        <v>47</v>
      </c>
      <c r="BM175" s="34" t="s">
        <v>47</v>
      </c>
      <c r="BN175" s="30" t="s">
        <v>47</v>
      </c>
      <c r="BO175" s="34" t="s">
        <v>47</v>
      </c>
      <c r="BP175" s="30" t="s">
        <v>47</v>
      </c>
      <c r="BQ175" s="34" t="s">
        <v>47</v>
      </c>
      <c r="BR175" s="30" t="s">
        <v>47</v>
      </c>
      <c r="BS175" s="34" t="s">
        <v>47</v>
      </c>
      <c r="BT175" s="30" t="s">
        <v>47</v>
      </c>
      <c r="BU175" s="34" t="s">
        <v>47</v>
      </c>
      <c r="BV175" s="30" t="s">
        <v>47</v>
      </c>
    </row>
    <row r="176" spans="2:74">
      <c r="B176" s="329" t="s">
        <v>460</v>
      </c>
      <c r="C176" s="125">
        <v>144000</v>
      </c>
      <c r="D176" s="32">
        <v>1</v>
      </c>
      <c r="E176" s="125">
        <v>480000</v>
      </c>
      <c r="F176" s="32">
        <v>1</v>
      </c>
      <c r="G176" s="125">
        <v>494400</v>
      </c>
      <c r="H176" s="32">
        <v>1</v>
      </c>
      <c r="I176" s="125">
        <v>509232</v>
      </c>
      <c r="J176" s="32">
        <v>1</v>
      </c>
      <c r="K176" s="125">
        <v>524509</v>
      </c>
      <c r="L176" s="32">
        <v>1</v>
      </c>
      <c r="M176" s="125">
        <v>540244</v>
      </c>
      <c r="N176" s="32">
        <v>1</v>
      </c>
      <c r="O176" s="125">
        <v>556452</v>
      </c>
      <c r="P176" s="32">
        <v>1</v>
      </c>
      <c r="Q176" s="125">
        <v>573145</v>
      </c>
      <c r="R176" s="32">
        <v>1</v>
      </c>
      <c r="S176" s="125">
        <v>590339</v>
      </c>
      <c r="T176" s="32">
        <v>1</v>
      </c>
      <c r="U176" s="125">
        <v>608050</v>
      </c>
      <c r="V176" s="32">
        <v>1</v>
      </c>
      <c r="W176" s="125">
        <v>626291</v>
      </c>
      <c r="X176" s="32">
        <v>1</v>
      </c>
      <c r="Y176" s="125">
        <v>645080</v>
      </c>
      <c r="Z176" s="32">
        <v>1</v>
      </c>
      <c r="AA176" s="125">
        <v>664432</v>
      </c>
      <c r="AB176" s="32">
        <v>1</v>
      </c>
      <c r="AC176" s="125">
        <v>684365</v>
      </c>
      <c r="AD176" s="32">
        <v>1</v>
      </c>
      <c r="AE176" s="125">
        <v>704896</v>
      </c>
      <c r="AF176" s="32">
        <v>1</v>
      </c>
      <c r="AG176" s="125">
        <v>726043</v>
      </c>
      <c r="AH176" s="32">
        <v>1</v>
      </c>
      <c r="AI176" s="125">
        <v>747824</v>
      </c>
      <c r="AJ176" s="32">
        <v>1</v>
      </c>
      <c r="AK176" s="125">
        <v>770259</v>
      </c>
      <c r="AL176" s="32">
        <v>1</v>
      </c>
      <c r="AM176" s="125">
        <v>793367</v>
      </c>
      <c r="AN176" s="32">
        <v>1</v>
      </c>
      <c r="AO176" s="125">
        <v>817168</v>
      </c>
      <c r="AP176" s="32">
        <v>1</v>
      </c>
      <c r="AQ176" s="125">
        <v>631262</v>
      </c>
      <c r="AR176" s="32">
        <v>1</v>
      </c>
      <c r="AS176" s="125" t="s">
        <v>47</v>
      </c>
      <c r="AT176" s="32" t="s">
        <v>47</v>
      </c>
      <c r="AU176" s="125" t="s">
        <v>47</v>
      </c>
      <c r="AV176" s="32" t="s">
        <v>47</v>
      </c>
      <c r="AW176" s="125" t="s">
        <v>47</v>
      </c>
      <c r="AX176" s="32" t="s">
        <v>47</v>
      </c>
      <c r="AY176" s="125" t="s">
        <v>47</v>
      </c>
      <c r="AZ176" s="32" t="s">
        <v>47</v>
      </c>
      <c r="BA176" s="125" t="s">
        <v>47</v>
      </c>
      <c r="BB176" s="32" t="s">
        <v>47</v>
      </c>
      <c r="BC176" s="125" t="s">
        <v>47</v>
      </c>
      <c r="BD176" s="32" t="s">
        <v>47</v>
      </c>
      <c r="BE176" s="125" t="s">
        <v>47</v>
      </c>
      <c r="BF176" s="32" t="s">
        <v>47</v>
      </c>
      <c r="BG176" s="125" t="s">
        <v>47</v>
      </c>
      <c r="BH176" s="32" t="s">
        <v>47</v>
      </c>
      <c r="BI176" s="125" t="s">
        <v>47</v>
      </c>
      <c r="BJ176" s="32" t="s">
        <v>47</v>
      </c>
      <c r="BK176" s="125" t="s">
        <v>47</v>
      </c>
      <c r="BL176" s="32" t="s">
        <v>47</v>
      </c>
      <c r="BM176" s="125" t="s">
        <v>47</v>
      </c>
      <c r="BN176" s="32" t="s">
        <v>47</v>
      </c>
      <c r="BO176" s="125" t="s">
        <v>47</v>
      </c>
      <c r="BP176" s="32" t="s">
        <v>47</v>
      </c>
      <c r="BQ176" s="125" t="s">
        <v>47</v>
      </c>
      <c r="BR176" s="32" t="s">
        <v>47</v>
      </c>
      <c r="BS176" s="125" t="s">
        <v>47</v>
      </c>
      <c r="BT176" s="32" t="s">
        <v>47</v>
      </c>
      <c r="BU176" s="125" t="s">
        <v>47</v>
      </c>
      <c r="BV176" s="32" t="s">
        <v>47</v>
      </c>
    </row>
    <row r="177" spans="2:74">
      <c r="B177" s="307" t="s">
        <v>461</v>
      </c>
      <c r="C177" s="34">
        <v>-75000</v>
      </c>
      <c r="D177" s="30">
        <v>-0.52080000000000004</v>
      </c>
      <c r="E177" s="34">
        <v>-300000</v>
      </c>
      <c r="F177" s="30">
        <v>-0.625</v>
      </c>
      <c r="G177" s="34">
        <v>-309000</v>
      </c>
      <c r="H177" s="30">
        <v>-0.625</v>
      </c>
      <c r="I177" s="34">
        <v>-318271</v>
      </c>
      <c r="J177" s="30">
        <v>-0.625</v>
      </c>
      <c r="K177" s="34">
        <v>-327818</v>
      </c>
      <c r="L177" s="30">
        <v>-0.625</v>
      </c>
      <c r="M177" s="34">
        <v>-337653</v>
      </c>
      <c r="N177" s="30">
        <v>-0.625</v>
      </c>
      <c r="O177" s="34">
        <v>-347782</v>
      </c>
      <c r="P177" s="30">
        <v>-0.625</v>
      </c>
      <c r="Q177" s="34">
        <v>-358216</v>
      </c>
      <c r="R177" s="30">
        <v>-0.625</v>
      </c>
      <c r="S177" s="34">
        <v>-368962</v>
      </c>
      <c r="T177" s="30">
        <v>-0.625</v>
      </c>
      <c r="U177" s="34">
        <v>-380031</v>
      </c>
      <c r="V177" s="30">
        <v>-0.625</v>
      </c>
      <c r="W177" s="34">
        <v>-391432</v>
      </c>
      <c r="X177" s="30">
        <v>-0.625</v>
      </c>
      <c r="Y177" s="34">
        <v>-403175</v>
      </c>
      <c r="Z177" s="30">
        <v>-0.625</v>
      </c>
      <c r="AA177" s="34">
        <v>-415271</v>
      </c>
      <c r="AB177" s="30">
        <v>-0.625</v>
      </c>
      <c r="AC177" s="34">
        <v>-427728</v>
      </c>
      <c r="AD177" s="30">
        <v>-0.625</v>
      </c>
      <c r="AE177" s="34">
        <v>-440560</v>
      </c>
      <c r="AF177" s="30">
        <v>-0.625</v>
      </c>
      <c r="AG177" s="34">
        <v>-453777</v>
      </c>
      <c r="AH177" s="30">
        <v>-0.625</v>
      </c>
      <c r="AI177" s="34">
        <v>-467391</v>
      </c>
      <c r="AJ177" s="30">
        <v>-0.625</v>
      </c>
      <c r="AK177" s="34">
        <v>-481412</v>
      </c>
      <c r="AL177" s="30">
        <v>-0.625</v>
      </c>
      <c r="AM177" s="34">
        <v>-495855</v>
      </c>
      <c r="AN177" s="30">
        <v>-0.625</v>
      </c>
      <c r="AO177" s="34">
        <v>-510729</v>
      </c>
      <c r="AP177" s="30">
        <v>-0.625</v>
      </c>
      <c r="AQ177" s="34">
        <v>-394539</v>
      </c>
      <c r="AR177" s="30">
        <v>-0.625</v>
      </c>
      <c r="AS177" s="34" t="s">
        <v>47</v>
      </c>
      <c r="AT177" s="30" t="s">
        <v>47</v>
      </c>
      <c r="AU177" s="34" t="s">
        <v>47</v>
      </c>
      <c r="AV177" s="30" t="s">
        <v>47</v>
      </c>
      <c r="AW177" s="34" t="s">
        <v>47</v>
      </c>
      <c r="AX177" s="30" t="s">
        <v>47</v>
      </c>
      <c r="AY177" s="34" t="s">
        <v>47</v>
      </c>
      <c r="AZ177" s="30" t="s">
        <v>47</v>
      </c>
      <c r="BA177" s="34" t="s">
        <v>47</v>
      </c>
      <c r="BB177" s="30" t="s">
        <v>47</v>
      </c>
      <c r="BC177" s="34" t="s">
        <v>47</v>
      </c>
      <c r="BD177" s="30" t="s">
        <v>47</v>
      </c>
      <c r="BE177" s="34" t="s">
        <v>47</v>
      </c>
      <c r="BF177" s="30" t="s">
        <v>47</v>
      </c>
      <c r="BG177" s="34" t="s">
        <v>47</v>
      </c>
      <c r="BH177" s="30" t="s">
        <v>47</v>
      </c>
      <c r="BI177" s="34" t="s">
        <v>47</v>
      </c>
      <c r="BJ177" s="30" t="s">
        <v>47</v>
      </c>
      <c r="BK177" s="34" t="s">
        <v>47</v>
      </c>
      <c r="BL177" s="30" t="s">
        <v>47</v>
      </c>
      <c r="BM177" s="34" t="s">
        <v>47</v>
      </c>
      <c r="BN177" s="30" t="s">
        <v>47</v>
      </c>
      <c r="BO177" s="34" t="s">
        <v>47</v>
      </c>
      <c r="BP177" s="30" t="s">
        <v>47</v>
      </c>
      <c r="BQ177" s="34" t="s">
        <v>47</v>
      </c>
      <c r="BR177" s="30" t="s">
        <v>47</v>
      </c>
      <c r="BS177" s="34" t="s">
        <v>47</v>
      </c>
      <c r="BT177" s="30" t="s">
        <v>47</v>
      </c>
      <c r="BU177" s="34" t="s">
        <v>47</v>
      </c>
      <c r="BV177" s="30" t="s">
        <v>47</v>
      </c>
    </row>
    <row r="178" spans="2:74">
      <c r="B178" s="339" t="s">
        <v>173</v>
      </c>
      <c r="C178" s="1">
        <v>-71250</v>
      </c>
      <c r="D178" s="3">
        <v>-0.49480000000000002</v>
      </c>
      <c r="E178" s="1">
        <v>-285000</v>
      </c>
      <c r="F178" s="3">
        <v>-0.59379999999999999</v>
      </c>
      <c r="G178" s="1">
        <v>-293550</v>
      </c>
      <c r="H178" s="3">
        <v>-0.59379999999999999</v>
      </c>
      <c r="I178" s="1">
        <v>-302357</v>
      </c>
      <c r="J178" s="3">
        <v>-0.59379999999999999</v>
      </c>
      <c r="K178" s="1">
        <v>-311427</v>
      </c>
      <c r="L178" s="3">
        <v>-0.59370000000000001</v>
      </c>
      <c r="M178" s="1">
        <v>-320770</v>
      </c>
      <c r="N178" s="3">
        <v>-0.59379999999999999</v>
      </c>
      <c r="O178" s="1">
        <v>-330393</v>
      </c>
      <c r="P178" s="3">
        <v>-0.59370000000000001</v>
      </c>
      <c r="Q178" s="1">
        <v>-340305</v>
      </c>
      <c r="R178" s="3">
        <v>-0.59379999999999999</v>
      </c>
      <c r="S178" s="1">
        <v>-350514</v>
      </c>
      <c r="T178" s="3">
        <v>-0.59379999999999999</v>
      </c>
      <c r="U178" s="1">
        <v>-361029</v>
      </c>
      <c r="V178" s="3">
        <v>-0.59370000000000001</v>
      </c>
      <c r="W178" s="1">
        <v>-371860</v>
      </c>
      <c r="X178" s="3">
        <v>-0.59370000000000001</v>
      </c>
      <c r="Y178" s="1">
        <v>-383016</v>
      </c>
      <c r="Z178" s="3">
        <v>-0.59370000000000001</v>
      </c>
      <c r="AA178" s="1">
        <v>-394507</v>
      </c>
      <c r="AB178" s="3">
        <v>-0.59379999999999999</v>
      </c>
      <c r="AC178" s="1">
        <v>-406342</v>
      </c>
      <c r="AD178" s="3">
        <v>-0.59379999999999999</v>
      </c>
      <c r="AE178" s="1">
        <v>-418532</v>
      </c>
      <c r="AF178" s="3">
        <v>-0.59379999999999999</v>
      </c>
      <c r="AG178" s="1">
        <v>-431088</v>
      </c>
      <c r="AH178" s="3">
        <v>-0.59370000000000001</v>
      </c>
      <c r="AI178" s="1">
        <v>-444021</v>
      </c>
      <c r="AJ178" s="3">
        <v>-0.59379999999999999</v>
      </c>
      <c r="AK178" s="1">
        <v>-457341</v>
      </c>
      <c r="AL178" s="3">
        <v>-0.59370000000000001</v>
      </c>
      <c r="AM178" s="1">
        <v>-471062</v>
      </c>
      <c r="AN178" s="3">
        <v>-0.59379999999999999</v>
      </c>
      <c r="AO178" s="1">
        <v>-485193</v>
      </c>
      <c r="AP178" s="3">
        <v>-0.59370000000000001</v>
      </c>
      <c r="AQ178" s="1">
        <v>-374812</v>
      </c>
      <c r="AR178" s="3">
        <v>-0.59379999999999999</v>
      </c>
      <c r="AS178" s="1" t="s">
        <v>47</v>
      </c>
      <c r="AT178" s="3" t="s">
        <v>47</v>
      </c>
      <c r="AU178" s="1" t="s">
        <v>47</v>
      </c>
      <c r="AV178" s="3" t="s">
        <v>47</v>
      </c>
      <c r="AW178" s="1" t="s">
        <v>47</v>
      </c>
      <c r="AX178" s="3" t="s">
        <v>47</v>
      </c>
      <c r="AY178" s="1" t="s">
        <v>47</v>
      </c>
      <c r="AZ178" s="3" t="s">
        <v>47</v>
      </c>
      <c r="BA178" s="1" t="s">
        <v>47</v>
      </c>
      <c r="BB178" s="3" t="s">
        <v>47</v>
      </c>
      <c r="BC178" s="1" t="s">
        <v>47</v>
      </c>
      <c r="BD178" s="3" t="s">
        <v>47</v>
      </c>
      <c r="BE178" s="1" t="s">
        <v>47</v>
      </c>
      <c r="BF178" s="3" t="s">
        <v>47</v>
      </c>
      <c r="BG178" s="1" t="s">
        <v>47</v>
      </c>
      <c r="BH178" s="3" t="s">
        <v>47</v>
      </c>
      <c r="BI178" s="1" t="s">
        <v>47</v>
      </c>
      <c r="BJ178" s="3" t="s">
        <v>47</v>
      </c>
      <c r="BK178" s="1" t="s">
        <v>47</v>
      </c>
      <c r="BL178" s="3" t="s">
        <v>47</v>
      </c>
      <c r="BM178" s="1" t="s">
        <v>47</v>
      </c>
      <c r="BN178" s="3" t="s">
        <v>47</v>
      </c>
      <c r="BO178" s="1" t="s">
        <v>47</v>
      </c>
      <c r="BP178" s="3" t="s">
        <v>47</v>
      </c>
      <c r="BQ178" s="1" t="s">
        <v>47</v>
      </c>
      <c r="BR178" s="3" t="s">
        <v>47</v>
      </c>
      <c r="BS178" s="1" t="s">
        <v>47</v>
      </c>
      <c r="BT178" s="3" t="s">
        <v>47</v>
      </c>
      <c r="BU178" s="1" t="s">
        <v>47</v>
      </c>
      <c r="BV178" s="3" t="s">
        <v>47</v>
      </c>
    </row>
    <row r="179" spans="2:74">
      <c r="B179" s="339" t="s">
        <v>174</v>
      </c>
      <c r="C179" s="1">
        <v>-3750</v>
      </c>
      <c r="D179" s="3">
        <v>-2.5999999999999999E-2</v>
      </c>
      <c r="E179" s="1">
        <v>-15000</v>
      </c>
      <c r="F179" s="3">
        <v>-3.1300000000000001E-2</v>
      </c>
      <c r="G179" s="1">
        <v>-15450</v>
      </c>
      <c r="H179" s="3">
        <v>-3.1300000000000001E-2</v>
      </c>
      <c r="I179" s="1">
        <v>-15914</v>
      </c>
      <c r="J179" s="3">
        <v>-3.1300000000000001E-2</v>
      </c>
      <c r="K179" s="1">
        <v>-16391</v>
      </c>
      <c r="L179" s="3">
        <v>-3.1300000000000001E-2</v>
      </c>
      <c r="M179" s="1">
        <v>-16883</v>
      </c>
      <c r="N179" s="3">
        <v>-3.1300000000000001E-2</v>
      </c>
      <c r="O179" s="1">
        <v>-17389</v>
      </c>
      <c r="P179" s="3">
        <v>-3.1199999999999999E-2</v>
      </c>
      <c r="Q179" s="1">
        <v>-17911</v>
      </c>
      <c r="R179" s="3">
        <v>-3.1300000000000001E-2</v>
      </c>
      <c r="S179" s="1">
        <v>-18448</v>
      </c>
      <c r="T179" s="3">
        <v>-3.1199999999999999E-2</v>
      </c>
      <c r="U179" s="1">
        <v>-19002</v>
      </c>
      <c r="V179" s="3">
        <v>-3.1300000000000001E-2</v>
      </c>
      <c r="W179" s="1">
        <v>-19572</v>
      </c>
      <c r="X179" s="3">
        <v>-3.1300000000000001E-2</v>
      </c>
      <c r="Y179" s="1">
        <v>-20159</v>
      </c>
      <c r="Z179" s="3">
        <v>-3.1300000000000001E-2</v>
      </c>
      <c r="AA179" s="1">
        <v>-20764</v>
      </c>
      <c r="AB179" s="3">
        <v>-3.1300000000000001E-2</v>
      </c>
      <c r="AC179" s="1">
        <v>-21386</v>
      </c>
      <c r="AD179" s="3">
        <v>-3.1199999999999999E-2</v>
      </c>
      <c r="AE179" s="1">
        <v>-22028</v>
      </c>
      <c r="AF179" s="3">
        <v>-3.1300000000000001E-2</v>
      </c>
      <c r="AG179" s="1">
        <v>-22689</v>
      </c>
      <c r="AH179" s="3">
        <v>-3.1300000000000001E-2</v>
      </c>
      <c r="AI179" s="1">
        <v>-23370</v>
      </c>
      <c r="AJ179" s="3">
        <v>-3.1300000000000001E-2</v>
      </c>
      <c r="AK179" s="1">
        <v>-24071</v>
      </c>
      <c r="AL179" s="3">
        <v>-3.1300000000000001E-2</v>
      </c>
      <c r="AM179" s="1">
        <v>-24793</v>
      </c>
      <c r="AN179" s="3">
        <v>-3.1300000000000001E-2</v>
      </c>
      <c r="AO179" s="1">
        <v>-25536</v>
      </c>
      <c r="AP179" s="3">
        <v>-3.1199999999999999E-2</v>
      </c>
      <c r="AQ179" s="1">
        <v>-19727</v>
      </c>
      <c r="AR179" s="3">
        <v>-3.1300000000000001E-2</v>
      </c>
      <c r="AS179" s="1" t="s">
        <v>47</v>
      </c>
      <c r="AT179" s="3" t="s">
        <v>47</v>
      </c>
      <c r="AU179" s="1" t="s">
        <v>47</v>
      </c>
      <c r="AV179" s="3" t="s">
        <v>47</v>
      </c>
      <c r="AW179" s="1" t="s">
        <v>47</v>
      </c>
      <c r="AX179" s="3" t="s">
        <v>47</v>
      </c>
      <c r="AY179" s="1" t="s">
        <v>47</v>
      </c>
      <c r="AZ179" s="3" t="s">
        <v>47</v>
      </c>
      <c r="BA179" s="1" t="s">
        <v>47</v>
      </c>
      <c r="BB179" s="3" t="s">
        <v>47</v>
      </c>
      <c r="BC179" s="1" t="s">
        <v>47</v>
      </c>
      <c r="BD179" s="3" t="s">
        <v>47</v>
      </c>
      <c r="BE179" s="1" t="s">
        <v>47</v>
      </c>
      <c r="BF179" s="3" t="s">
        <v>47</v>
      </c>
      <c r="BG179" s="1" t="s">
        <v>47</v>
      </c>
      <c r="BH179" s="3" t="s">
        <v>47</v>
      </c>
      <c r="BI179" s="1" t="s">
        <v>47</v>
      </c>
      <c r="BJ179" s="3" t="s">
        <v>47</v>
      </c>
      <c r="BK179" s="1" t="s">
        <v>47</v>
      </c>
      <c r="BL179" s="3" t="s">
        <v>47</v>
      </c>
      <c r="BM179" s="1" t="s">
        <v>47</v>
      </c>
      <c r="BN179" s="3" t="s">
        <v>47</v>
      </c>
      <c r="BO179" s="1" t="s">
        <v>47</v>
      </c>
      <c r="BP179" s="3" t="s">
        <v>47</v>
      </c>
      <c r="BQ179" s="1" t="s">
        <v>47</v>
      </c>
      <c r="BR179" s="3" t="s">
        <v>47</v>
      </c>
      <c r="BS179" s="1" t="s">
        <v>47</v>
      </c>
      <c r="BT179" s="3" t="s">
        <v>47</v>
      </c>
      <c r="BU179" s="1" t="s">
        <v>47</v>
      </c>
      <c r="BV179" s="3" t="s">
        <v>47</v>
      </c>
    </row>
    <row r="180" spans="2:74">
      <c r="B180" s="339" t="s">
        <v>47</v>
      </c>
      <c r="C180" s="1">
        <v>0</v>
      </c>
      <c r="D180" s="3">
        <v>0</v>
      </c>
      <c r="E180" s="1">
        <v>0</v>
      </c>
      <c r="F180" s="3">
        <v>0</v>
      </c>
      <c r="G180" s="1">
        <v>0</v>
      </c>
      <c r="H180" s="3">
        <v>0</v>
      </c>
      <c r="I180" s="1">
        <v>0</v>
      </c>
      <c r="J180" s="3">
        <v>0</v>
      </c>
      <c r="K180" s="1">
        <v>0</v>
      </c>
      <c r="L180" s="3">
        <v>0</v>
      </c>
      <c r="M180" s="1">
        <v>0</v>
      </c>
      <c r="N180" s="3">
        <v>0</v>
      </c>
      <c r="O180" s="1">
        <v>0</v>
      </c>
      <c r="P180" s="3">
        <v>0</v>
      </c>
      <c r="Q180" s="1">
        <v>0</v>
      </c>
      <c r="R180" s="3">
        <v>0</v>
      </c>
      <c r="S180" s="1">
        <v>0</v>
      </c>
      <c r="T180" s="3">
        <v>0</v>
      </c>
      <c r="U180" s="1">
        <v>0</v>
      </c>
      <c r="V180" s="3">
        <v>0</v>
      </c>
      <c r="W180" s="1">
        <v>0</v>
      </c>
      <c r="X180" s="3">
        <v>0</v>
      </c>
      <c r="Y180" s="1">
        <v>0</v>
      </c>
      <c r="Z180" s="3">
        <v>0</v>
      </c>
      <c r="AA180" s="1">
        <v>0</v>
      </c>
      <c r="AB180" s="3">
        <v>0</v>
      </c>
      <c r="AC180" s="1">
        <v>0</v>
      </c>
      <c r="AD180" s="3">
        <v>0</v>
      </c>
      <c r="AE180" s="1">
        <v>0</v>
      </c>
      <c r="AF180" s="3">
        <v>0</v>
      </c>
      <c r="AG180" s="1">
        <v>0</v>
      </c>
      <c r="AH180" s="3">
        <v>0</v>
      </c>
      <c r="AI180" s="1">
        <v>0</v>
      </c>
      <c r="AJ180" s="3">
        <v>0</v>
      </c>
      <c r="AK180" s="1">
        <v>0</v>
      </c>
      <c r="AL180" s="3">
        <v>0</v>
      </c>
      <c r="AM180" s="1">
        <v>0</v>
      </c>
      <c r="AN180" s="3">
        <v>0</v>
      </c>
      <c r="AO180" s="1">
        <v>0</v>
      </c>
      <c r="AP180" s="3">
        <v>0</v>
      </c>
      <c r="AQ180" s="1">
        <v>0</v>
      </c>
      <c r="AR180" s="3">
        <v>0</v>
      </c>
      <c r="AS180" s="1" t="s">
        <v>47</v>
      </c>
      <c r="AT180" s="3" t="s">
        <v>47</v>
      </c>
      <c r="AU180" s="1" t="s">
        <v>47</v>
      </c>
      <c r="AV180" s="3" t="s">
        <v>47</v>
      </c>
      <c r="AW180" s="1" t="s">
        <v>47</v>
      </c>
      <c r="AX180" s="3" t="s">
        <v>47</v>
      </c>
      <c r="AY180" s="1" t="s">
        <v>47</v>
      </c>
      <c r="AZ180" s="3" t="s">
        <v>47</v>
      </c>
      <c r="BA180" s="1" t="s">
        <v>47</v>
      </c>
      <c r="BB180" s="3" t="s">
        <v>47</v>
      </c>
      <c r="BC180" s="1" t="s">
        <v>47</v>
      </c>
      <c r="BD180" s="3" t="s">
        <v>47</v>
      </c>
      <c r="BE180" s="1" t="s">
        <v>47</v>
      </c>
      <c r="BF180" s="3" t="s">
        <v>47</v>
      </c>
      <c r="BG180" s="1" t="s">
        <v>47</v>
      </c>
      <c r="BH180" s="3" t="s">
        <v>47</v>
      </c>
      <c r="BI180" s="1" t="s">
        <v>47</v>
      </c>
      <c r="BJ180" s="3" t="s">
        <v>47</v>
      </c>
      <c r="BK180" s="1" t="s">
        <v>47</v>
      </c>
      <c r="BL180" s="3" t="s">
        <v>47</v>
      </c>
      <c r="BM180" s="1" t="s">
        <v>47</v>
      </c>
      <c r="BN180" s="3" t="s">
        <v>47</v>
      </c>
      <c r="BO180" s="1" t="s">
        <v>47</v>
      </c>
      <c r="BP180" s="3" t="s">
        <v>47</v>
      </c>
      <c r="BQ180" s="1" t="s">
        <v>47</v>
      </c>
      <c r="BR180" s="3" t="s">
        <v>47</v>
      </c>
      <c r="BS180" s="1" t="s">
        <v>47</v>
      </c>
      <c r="BT180" s="3" t="s">
        <v>47</v>
      </c>
      <c r="BU180" s="1" t="s">
        <v>47</v>
      </c>
      <c r="BV180" s="3" t="s">
        <v>47</v>
      </c>
    </row>
    <row r="181" spans="2:74">
      <c r="B181" s="339" t="s">
        <v>47</v>
      </c>
      <c r="C181" s="1">
        <v>0</v>
      </c>
      <c r="D181" s="3">
        <v>0</v>
      </c>
      <c r="E181" s="1">
        <v>0</v>
      </c>
      <c r="F181" s="3">
        <v>0</v>
      </c>
      <c r="G181" s="1">
        <v>0</v>
      </c>
      <c r="H181" s="3">
        <v>0</v>
      </c>
      <c r="I181" s="1">
        <v>0</v>
      </c>
      <c r="J181" s="3">
        <v>0</v>
      </c>
      <c r="K181" s="1">
        <v>0</v>
      </c>
      <c r="L181" s="3">
        <v>0</v>
      </c>
      <c r="M181" s="1">
        <v>0</v>
      </c>
      <c r="N181" s="3">
        <v>0</v>
      </c>
      <c r="O181" s="1">
        <v>0</v>
      </c>
      <c r="P181" s="3">
        <v>0</v>
      </c>
      <c r="Q181" s="1">
        <v>0</v>
      </c>
      <c r="R181" s="3">
        <v>0</v>
      </c>
      <c r="S181" s="1">
        <v>0</v>
      </c>
      <c r="T181" s="3">
        <v>0</v>
      </c>
      <c r="U181" s="1">
        <v>0</v>
      </c>
      <c r="V181" s="3">
        <v>0</v>
      </c>
      <c r="W181" s="1">
        <v>0</v>
      </c>
      <c r="X181" s="3">
        <v>0</v>
      </c>
      <c r="Y181" s="1">
        <v>0</v>
      </c>
      <c r="Z181" s="3">
        <v>0</v>
      </c>
      <c r="AA181" s="1">
        <v>0</v>
      </c>
      <c r="AB181" s="3">
        <v>0</v>
      </c>
      <c r="AC181" s="1">
        <v>0</v>
      </c>
      <c r="AD181" s="3">
        <v>0</v>
      </c>
      <c r="AE181" s="1">
        <v>0</v>
      </c>
      <c r="AF181" s="3">
        <v>0</v>
      </c>
      <c r="AG181" s="1">
        <v>0</v>
      </c>
      <c r="AH181" s="3">
        <v>0</v>
      </c>
      <c r="AI181" s="1">
        <v>0</v>
      </c>
      <c r="AJ181" s="3">
        <v>0</v>
      </c>
      <c r="AK181" s="1">
        <v>0</v>
      </c>
      <c r="AL181" s="3">
        <v>0</v>
      </c>
      <c r="AM181" s="1">
        <v>0</v>
      </c>
      <c r="AN181" s="3">
        <v>0</v>
      </c>
      <c r="AO181" s="1">
        <v>0</v>
      </c>
      <c r="AP181" s="3">
        <v>0</v>
      </c>
      <c r="AQ181" s="1">
        <v>0</v>
      </c>
      <c r="AR181" s="3">
        <v>0</v>
      </c>
      <c r="AS181" s="1" t="s">
        <v>47</v>
      </c>
      <c r="AT181" s="3" t="s">
        <v>47</v>
      </c>
      <c r="AU181" s="1" t="s">
        <v>47</v>
      </c>
      <c r="AV181" s="3" t="s">
        <v>47</v>
      </c>
      <c r="AW181" s="1" t="s">
        <v>47</v>
      </c>
      <c r="AX181" s="3" t="s">
        <v>47</v>
      </c>
      <c r="AY181" s="1" t="s">
        <v>47</v>
      </c>
      <c r="AZ181" s="3" t="s">
        <v>47</v>
      </c>
      <c r="BA181" s="1" t="s">
        <v>47</v>
      </c>
      <c r="BB181" s="3" t="s">
        <v>47</v>
      </c>
      <c r="BC181" s="1" t="s">
        <v>47</v>
      </c>
      <c r="BD181" s="3" t="s">
        <v>47</v>
      </c>
      <c r="BE181" s="1" t="s">
        <v>47</v>
      </c>
      <c r="BF181" s="3" t="s">
        <v>47</v>
      </c>
      <c r="BG181" s="1" t="s">
        <v>47</v>
      </c>
      <c r="BH181" s="3" t="s">
        <v>47</v>
      </c>
      <c r="BI181" s="1" t="s">
        <v>47</v>
      </c>
      <c r="BJ181" s="3" t="s">
        <v>47</v>
      </c>
      <c r="BK181" s="1" t="s">
        <v>47</v>
      </c>
      <c r="BL181" s="3" t="s">
        <v>47</v>
      </c>
      <c r="BM181" s="1" t="s">
        <v>47</v>
      </c>
      <c r="BN181" s="3" t="s">
        <v>47</v>
      </c>
      <c r="BO181" s="1" t="s">
        <v>47</v>
      </c>
      <c r="BP181" s="3" t="s">
        <v>47</v>
      </c>
      <c r="BQ181" s="1" t="s">
        <v>47</v>
      </c>
      <c r="BR181" s="3" t="s">
        <v>47</v>
      </c>
      <c r="BS181" s="1" t="s">
        <v>47</v>
      </c>
      <c r="BT181" s="3" t="s">
        <v>47</v>
      </c>
      <c r="BU181" s="1" t="s">
        <v>47</v>
      </c>
      <c r="BV181" s="3" t="s">
        <v>47</v>
      </c>
    </row>
    <row r="182" spans="2:74">
      <c r="B182" s="339" t="s">
        <v>47</v>
      </c>
      <c r="C182" s="1">
        <v>0</v>
      </c>
      <c r="D182" s="3">
        <v>0</v>
      </c>
      <c r="E182" s="1">
        <v>0</v>
      </c>
      <c r="F182" s="3">
        <v>0</v>
      </c>
      <c r="G182" s="1">
        <v>0</v>
      </c>
      <c r="H182" s="3">
        <v>0</v>
      </c>
      <c r="I182" s="1">
        <v>0</v>
      </c>
      <c r="J182" s="3">
        <v>0</v>
      </c>
      <c r="K182" s="1">
        <v>0</v>
      </c>
      <c r="L182" s="3">
        <v>0</v>
      </c>
      <c r="M182" s="1">
        <v>0</v>
      </c>
      <c r="N182" s="3">
        <v>0</v>
      </c>
      <c r="O182" s="1">
        <v>0</v>
      </c>
      <c r="P182" s="3">
        <v>0</v>
      </c>
      <c r="Q182" s="1">
        <v>0</v>
      </c>
      <c r="R182" s="3">
        <v>0</v>
      </c>
      <c r="S182" s="1">
        <v>0</v>
      </c>
      <c r="T182" s="3">
        <v>0</v>
      </c>
      <c r="U182" s="1">
        <v>0</v>
      </c>
      <c r="V182" s="3">
        <v>0</v>
      </c>
      <c r="W182" s="1">
        <v>0</v>
      </c>
      <c r="X182" s="3">
        <v>0</v>
      </c>
      <c r="Y182" s="1">
        <v>0</v>
      </c>
      <c r="Z182" s="3">
        <v>0</v>
      </c>
      <c r="AA182" s="1">
        <v>0</v>
      </c>
      <c r="AB182" s="3">
        <v>0</v>
      </c>
      <c r="AC182" s="1">
        <v>0</v>
      </c>
      <c r="AD182" s="3">
        <v>0</v>
      </c>
      <c r="AE182" s="1">
        <v>0</v>
      </c>
      <c r="AF182" s="3">
        <v>0</v>
      </c>
      <c r="AG182" s="1">
        <v>0</v>
      </c>
      <c r="AH182" s="3">
        <v>0</v>
      </c>
      <c r="AI182" s="1">
        <v>0</v>
      </c>
      <c r="AJ182" s="3">
        <v>0</v>
      </c>
      <c r="AK182" s="1">
        <v>0</v>
      </c>
      <c r="AL182" s="3">
        <v>0</v>
      </c>
      <c r="AM182" s="1">
        <v>0</v>
      </c>
      <c r="AN182" s="3">
        <v>0</v>
      </c>
      <c r="AO182" s="1">
        <v>0</v>
      </c>
      <c r="AP182" s="3">
        <v>0</v>
      </c>
      <c r="AQ182" s="1">
        <v>0</v>
      </c>
      <c r="AR182" s="3">
        <v>0</v>
      </c>
      <c r="AS182" s="1" t="s">
        <v>47</v>
      </c>
      <c r="AT182" s="3" t="s">
        <v>47</v>
      </c>
      <c r="AU182" s="1" t="s">
        <v>47</v>
      </c>
      <c r="AV182" s="3" t="s">
        <v>47</v>
      </c>
      <c r="AW182" s="1" t="s">
        <v>47</v>
      </c>
      <c r="AX182" s="3" t="s">
        <v>47</v>
      </c>
      <c r="AY182" s="1" t="s">
        <v>47</v>
      </c>
      <c r="AZ182" s="3" t="s">
        <v>47</v>
      </c>
      <c r="BA182" s="1" t="s">
        <v>47</v>
      </c>
      <c r="BB182" s="3" t="s">
        <v>47</v>
      </c>
      <c r="BC182" s="1" t="s">
        <v>47</v>
      </c>
      <c r="BD182" s="3" t="s">
        <v>47</v>
      </c>
      <c r="BE182" s="1" t="s">
        <v>47</v>
      </c>
      <c r="BF182" s="3" t="s">
        <v>47</v>
      </c>
      <c r="BG182" s="1" t="s">
        <v>47</v>
      </c>
      <c r="BH182" s="3" t="s">
        <v>47</v>
      </c>
      <c r="BI182" s="1" t="s">
        <v>47</v>
      </c>
      <c r="BJ182" s="3" t="s">
        <v>47</v>
      </c>
      <c r="BK182" s="1" t="s">
        <v>47</v>
      </c>
      <c r="BL182" s="3" t="s">
        <v>47</v>
      </c>
      <c r="BM182" s="1" t="s">
        <v>47</v>
      </c>
      <c r="BN182" s="3" t="s">
        <v>47</v>
      </c>
      <c r="BO182" s="1" t="s">
        <v>47</v>
      </c>
      <c r="BP182" s="3" t="s">
        <v>47</v>
      </c>
      <c r="BQ182" s="1" t="s">
        <v>47</v>
      </c>
      <c r="BR182" s="3" t="s">
        <v>47</v>
      </c>
      <c r="BS182" s="1" t="s">
        <v>47</v>
      </c>
      <c r="BT182" s="3" t="s">
        <v>47</v>
      </c>
      <c r="BU182" s="1" t="s">
        <v>47</v>
      </c>
      <c r="BV182" s="3" t="s">
        <v>47</v>
      </c>
    </row>
    <row r="183" spans="2:74">
      <c r="B183" s="339" t="s">
        <v>47</v>
      </c>
      <c r="C183" s="1">
        <v>0</v>
      </c>
      <c r="D183" s="3">
        <v>0</v>
      </c>
      <c r="E183" s="1">
        <v>0</v>
      </c>
      <c r="F183" s="3">
        <v>0</v>
      </c>
      <c r="G183" s="1">
        <v>0</v>
      </c>
      <c r="H183" s="3">
        <v>0</v>
      </c>
      <c r="I183" s="1">
        <v>0</v>
      </c>
      <c r="J183" s="3">
        <v>0</v>
      </c>
      <c r="K183" s="1">
        <v>0</v>
      </c>
      <c r="L183" s="3">
        <v>0</v>
      </c>
      <c r="M183" s="1">
        <v>0</v>
      </c>
      <c r="N183" s="3">
        <v>0</v>
      </c>
      <c r="O183" s="1">
        <v>0</v>
      </c>
      <c r="P183" s="3">
        <v>0</v>
      </c>
      <c r="Q183" s="1">
        <v>0</v>
      </c>
      <c r="R183" s="3">
        <v>0</v>
      </c>
      <c r="S183" s="1">
        <v>0</v>
      </c>
      <c r="T183" s="3">
        <v>0</v>
      </c>
      <c r="U183" s="1">
        <v>0</v>
      </c>
      <c r="V183" s="3">
        <v>0</v>
      </c>
      <c r="W183" s="1">
        <v>0</v>
      </c>
      <c r="X183" s="3">
        <v>0</v>
      </c>
      <c r="Y183" s="1">
        <v>0</v>
      </c>
      <c r="Z183" s="3">
        <v>0</v>
      </c>
      <c r="AA183" s="1">
        <v>0</v>
      </c>
      <c r="AB183" s="3">
        <v>0</v>
      </c>
      <c r="AC183" s="1">
        <v>0</v>
      </c>
      <c r="AD183" s="3">
        <v>0</v>
      </c>
      <c r="AE183" s="1">
        <v>0</v>
      </c>
      <c r="AF183" s="3">
        <v>0</v>
      </c>
      <c r="AG183" s="1">
        <v>0</v>
      </c>
      <c r="AH183" s="3">
        <v>0</v>
      </c>
      <c r="AI183" s="1">
        <v>0</v>
      </c>
      <c r="AJ183" s="3">
        <v>0</v>
      </c>
      <c r="AK183" s="1">
        <v>0</v>
      </c>
      <c r="AL183" s="3">
        <v>0</v>
      </c>
      <c r="AM183" s="1">
        <v>0</v>
      </c>
      <c r="AN183" s="3">
        <v>0</v>
      </c>
      <c r="AO183" s="1">
        <v>0</v>
      </c>
      <c r="AP183" s="3">
        <v>0</v>
      </c>
      <c r="AQ183" s="1">
        <v>0</v>
      </c>
      <c r="AR183" s="3">
        <v>0</v>
      </c>
      <c r="AS183" s="1" t="s">
        <v>47</v>
      </c>
      <c r="AT183" s="3" t="s">
        <v>47</v>
      </c>
      <c r="AU183" s="1" t="s">
        <v>47</v>
      </c>
      <c r="AV183" s="3" t="s">
        <v>47</v>
      </c>
      <c r="AW183" s="1" t="s">
        <v>47</v>
      </c>
      <c r="AX183" s="3" t="s">
        <v>47</v>
      </c>
      <c r="AY183" s="1" t="s">
        <v>47</v>
      </c>
      <c r="AZ183" s="3" t="s">
        <v>47</v>
      </c>
      <c r="BA183" s="1" t="s">
        <v>47</v>
      </c>
      <c r="BB183" s="3" t="s">
        <v>47</v>
      </c>
      <c r="BC183" s="1" t="s">
        <v>47</v>
      </c>
      <c r="BD183" s="3" t="s">
        <v>47</v>
      </c>
      <c r="BE183" s="1" t="s">
        <v>47</v>
      </c>
      <c r="BF183" s="3" t="s">
        <v>47</v>
      </c>
      <c r="BG183" s="1" t="s">
        <v>47</v>
      </c>
      <c r="BH183" s="3" t="s">
        <v>47</v>
      </c>
      <c r="BI183" s="1" t="s">
        <v>47</v>
      </c>
      <c r="BJ183" s="3" t="s">
        <v>47</v>
      </c>
      <c r="BK183" s="1" t="s">
        <v>47</v>
      </c>
      <c r="BL183" s="3" t="s">
        <v>47</v>
      </c>
      <c r="BM183" s="1" t="s">
        <v>47</v>
      </c>
      <c r="BN183" s="3" t="s">
        <v>47</v>
      </c>
      <c r="BO183" s="1" t="s">
        <v>47</v>
      </c>
      <c r="BP183" s="3" t="s">
        <v>47</v>
      </c>
      <c r="BQ183" s="1" t="s">
        <v>47</v>
      </c>
      <c r="BR183" s="3" t="s">
        <v>47</v>
      </c>
      <c r="BS183" s="1" t="s">
        <v>47</v>
      </c>
      <c r="BT183" s="3" t="s">
        <v>47</v>
      </c>
      <c r="BU183" s="1" t="s">
        <v>47</v>
      </c>
      <c r="BV183" s="3" t="s">
        <v>47</v>
      </c>
    </row>
    <row r="184" spans="2:74">
      <c r="B184" s="339" t="s">
        <v>47</v>
      </c>
      <c r="C184" s="1">
        <v>0</v>
      </c>
      <c r="D184" s="3">
        <v>0</v>
      </c>
      <c r="E184" s="1">
        <v>0</v>
      </c>
      <c r="F184" s="3">
        <v>0</v>
      </c>
      <c r="G184" s="1">
        <v>0</v>
      </c>
      <c r="H184" s="3">
        <v>0</v>
      </c>
      <c r="I184" s="1">
        <v>0</v>
      </c>
      <c r="J184" s="3">
        <v>0</v>
      </c>
      <c r="K184" s="1">
        <v>0</v>
      </c>
      <c r="L184" s="3">
        <v>0</v>
      </c>
      <c r="M184" s="1">
        <v>0</v>
      </c>
      <c r="N184" s="3">
        <v>0</v>
      </c>
      <c r="O184" s="1">
        <v>0</v>
      </c>
      <c r="P184" s="3">
        <v>0</v>
      </c>
      <c r="Q184" s="1">
        <v>0</v>
      </c>
      <c r="R184" s="3">
        <v>0</v>
      </c>
      <c r="S184" s="1">
        <v>0</v>
      </c>
      <c r="T184" s="3">
        <v>0</v>
      </c>
      <c r="U184" s="1">
        <v>0</v>
      </c>
      <c r="V184" s="3">
        <v>0</v>
      </c>
      <c r="W184" s="1">
        <v>0</v>
      </c>
      <c r="X184" s="3">
        <v>0</v>
      </c>
      <c r="Y184" s="1">
        <v>0</v>
      </c>
      <c r="Z184" s="3">
        <v>0</v>
      </c>
      <c r="AA184" s="1">
        <v>0</v>
      </c>
      <c r="AB184" s="3">
        <v>0</v>
      </c>
      <c r="AC184" s="1">
        <v>0</v>
      </c>
      <c r="AD184" s="3">
        <v>0</v>
      </c>
      <c r="AE184" s="1">
        <v>0</v>
      </c>
      <c r="AF184" s="3">
        <v>0</v>
      </c>
      <c r="AG184" s="1">
        <v>0</v>
      </c>
      <c r="AH184" s="3">
        <v>0</v>
      </c>
      <c r="AI184" s="1">
        <v>0</v>
      </c>
      <c r="AJ184" s="3">
        <v>0</v>
      </c>
      <c r="AK184" s="1">
        <v>0</v>
      </c>
      <c r="AL184" s="3">
        <v>0</v>
      </c>
      <c r="AM184" s="1">
        <v>0</v>
      </c>
      <c r="AN184" s="3">
        <v>0</v>
      </c>
      <c r="AO184" s="1">
        <v>0</v>
      </c>
      <c r="AP184" s="3">
        <v>0</v>
      </c>
      <c r="AQ184" s="1">
        <v>0</v>
      </c>
      <c r="AR184" s="3">
        <v>0</v>
      </c>
      <c r="AS184" s="1" t="s">
        <v>47</v>
      </c>
      <c r="AT184" s="3" t="s">
        <v>47</v>
      </c>
      <c r="AU184" s="1" t="s">
        <v>47</v>
      </c>
      <c r="AV184" s="3" t="s">
        <v>47</v>
      </c>
      <c r="AW184" s="1" t="s">
        <v>47</v>
      </c>
      <c r="AX184" s="3" t="s">
        <v>47</v>
      </c>
      <c r="AY184" s="1" t="s">
        <v>47</v>
      </c>
      <c r="AZ184" s="3" t="s">
        <v>47</v>
      </c>
      <c r="BA184" s="1" t="s">
        <v>47</v>
      </c>
      <c r="BB184" s="3" t="s">
        <v>47</v>
      </c>
      <c r="BC184" s="1" t="s">
        <v>47</v>
      </c>
      <c r="BD184" s="3" t="s">
        <v>47</v>
      </c>
      <c r="BE184" s="1" t="s">
        <v>47</v>
      </c>
      <c r="BF184" s="3" t="s">
        <v>47</v>
      </c>
      <c r="BG184" s="1" t="s">
        <v>47</v>
      </c>
      <c r="BH184" s="3" t="s">
        <v>47</v>
      </c>
      <c r="BI184" s="1" t="s">
        <v>47</v>
      </c>
      <c r="BJ184" s="3" t="s">
        <v>47</v>
      </c>
      <c r="BK184" s="1" t="s">
        <v>47</v>
      </c>
      <c r="BL184" s="3" t="s">
        <v>47</v>
      </c>
      <c r="BM184" s="1" t="s">
        <v>47</v>
      </c>
      <c r="BN184" s="3" t="s">
        <v>47</v>
      </c>
      <c r="BO184" s="1" t="s">
        <v>47</v>
      </c>
      <c r="BP184" s="3" t="s">
        <v>47</v>
      </c>
      <c r="BQ184" s="1" t="s">
        <v>47</v>
      </c>
      <c r="BR184" s="3" t="s">
        <v>47</v>
      </c>
      <c r="BS184" s="1" t="s">
        <v>47</v>
      </c>
      <c r="BT184" s="3" t="s">
        <v>47</v>
      </c>
      <c r="BU184" s="1" t="s">
        <v>47</v>
      </c>
      <c r="BV184" s="3" t="s">
        <v>47</v>
      </c>
    </row>
    <row r="185" spans="2:74">
      <c r="B185" s="339" t="s">
        <v>47</v>
      </c>
      <c r="C185" s="1">
        <v>0</v>
      </c>
      <c r="D185" s="3">
        <v>0</v>
      </c>
      <c r="E185" s="1">
        <v>0</v>
      </c>
      <c r="F185" s="3">
        <v>0</v>
      </c>
      <c r="G185" s="1">
        <v>0</v>
      </c>
      <c r="H185" s="3">
        <v>0</v>
      </c>
      <c r="I185" s="1">
        <v>0</v>
      </c>
      <c r="J185" s="3">
        <v>0</v>
      </c>
      <c r="K185" s="1">
        <v>0</v>
      </c>
      <c r="L185" s="3">
        <v>0</v>
      </c>
      <c r="M185" s="1">
        <v>0</v>
      </c>
      <c r="N185" s="3">
        <v>0</v>
      </c>
      <c r="O185" s="1">
        <v>0</v>
      </c>
      <c r="P185" s="3">
        <v>0</v>
      </c>
      <c r="Q185" s="1">
        <v>0</v>
      </c>
      <c r="R185" s="3">
        <v>0</v>
      </c>
      <c r="S185" s="1">
        <v>0</v>
      </c>
      <c r="T185" s="3">
        <v>0</v>
      </c>
      <c r="U185" s="1">
        <v>0</v>
      </c>
      <c r="V185" s="3">
        <v>0</v>
      </c>
      <c r="W185" s="1">
        <v>0</v>
      </c>
      <c r="X185" s="3">
        <v>0</v>
      </c>
      <c r="Y185" s="1">
        <v>0</v>
      </c>
      <c r="Z185" s="3">
        <v>0</v>
      </c>
      <c r="AA185" s="1">
        <v>0</v>
      </c>
      <c r="AB185" s="3">
        <v>0</v>
      </c>
      <c r="AC185" s="1">
        <v>0</v>
      </c>
      <c r="AD185" s="3">
        <v>0</v>
      </c>
      <c r="AE185" s="1">
        <v>0</v>
      </c>
      <c r="AF185" s="3">
        <v>0</v>
      </c>
      <c r="AG185" s="1">
        <v>0</v>
      </c>
      <c r="AH185" s="3">
        <v>0</v>
      </c>
      <c r="AI185" s="1">
        <v>0</v>
      </c>
      <c r="AJ185" s="3">
        <v>0</v>
      </c>
      <c r="AK185" s="1">
        <v>0</v>
      </c>
      <c r="AL185" s="3">
        <v>0</v>
      </c>
      <c r="AM185" s="1">
        <v>0</v>
      </c>
      <c r="AN185" s="3">
        <v>0</v>
      </c>
      <c r="AO185" s="1">
        <v>0</v>
      </c>
      <c r="AP185" s="3">
        <v>0</v>
      </c>
      <c r="AQ185" s="1">
        <v>0</v>
      </c>
      <c r="AR185" s="3">
        <v>0</v>
      </c>
      <c r="AS185" s="1" t="s">
        <v>47</v>
      </c>
      <c r="AT185" s="3" t="s">
        <v>47</v>
      </c>
      <c r="AU185" s="1" t="s">
        <v>47</v>
      </c>
      <c r="AV185" s="3" t="s">
        <v>47</v>
      </c>
      <c r="AW185" s="1" t="s">
        <v>47</v>
      </c>
      <c r="AX185" s="3" t="s">
        <v>47</v>
      </c>
      <c r="AY185" s="1" t="s">
        <v>47</v>
      </c>
      <c r="AZ185" s="3" t="s">
        <v>47</v>
      </c>
      <c r="BA185" s="1" t="s">
        <v>47</v>
      </c>
      <c r="BB185" s="3" t="s">
        <v>47</v>
      </c>
      <c r="BC185" s="1" t="s">
        <v>47</v>
      </c>
      <c r="BD185" s="3" t="s">
        <v>47</v>
      </c>
      <c r="BE185" s="1" t="s">
        <v>47</v>
      </c>
      <c r="BF185" s="3" t="s">
        <v>47</v>
      </c>
      <c r="BG185" s="1" t="s">
        <v>47</v>
      </c>
      <c r="BH185" s="3" t="s">
        <v>47</v>
      </c>
      <c r="BI185" s="1" t="s">
        <v>47</v>
      </c>
      <c r="BJ185" s="3" t="s">
        <v>47</v>
      </c>
      <c r="BK185" s="1" t="s">
        <v>47</v>
      </c>
      <c r="BL185" s="3" t="s">
        <v>47</v>
      </c>
      <c r="BM185" s="1" t="s">
        <v>47</v>
      </c>
      <c r="BN185" s="3" t="s">
        <v>47</v>
      </c>
      <c r="BO185" s="1" t="s">
        <v>47</v>
      </c>
      <c r="BP185" s="3" t="s">
        <v>47</v>
      </c>
      <c r="BQ185" s="1" t="s">
        <v>47</v>
      </c>
      <c r="BR185" s="3" t="s">
        <v>47</v>
      </c>
      <c r="BS185" s="1" t="s">
        <v>47</v>
      </c>
      <c r="BT185" s="3" t="s">
        <v>47</v>
      </c>
      <c r="BU185" s="1" t="s">
        <v>47</v>
      </c>
      <c r="BV185" s="3" t="s">
        <v>47</v>
      </c>
    </row>
    <row r="186" spans="2:74">
      <c r="B186" s="339" t="s">
        <v>47</v>
      </c>
      <c r="C186" s="1">
        <v>0</v>
      </c>
      <c r="D186" s="3">
        <v>0</v>
      </c>
      <c r="E186" s="1">
        <v>0</v>
      </c>
      <c r="F186" s="3">
        <v>0</v>
      </c>
      <c r="G186" s="1">
        <v>0</v>
      </c>
      <c r="H186" s="3">
        <v>0</v>
      </c>
      <c r="I186" s="1">
        <v>0</v>
      </c>
      <c r="J186" s="3">
        <v>0</v>
      </c>
      <c r="K186" s="1">
        <v>0</v>
      </c>
      <c r="L186" s="3">
        <v>0</v>
      </c>
      <c r="M186" s="1">
        <v>0</v>
      </c>
      <c r="N186" s="3">
        <v>0</v>
      </c>
      <c r="O186" s="1">
        <v>0</v>
      </c>
      <c r="P186" s="3">
        <v>0</v>
      </c>
      <c r="Q186" s="1">
        <v>0</v>
      </c>
      <c r="R186" s="3">
        <v>0</v>
      </c>
      <c r="S186" s="1">
        <v>0</v>
      </c>
      <c r="T186" s="3">
        <v>0</v>
      </c>
      <c r="U186" s="1">
        <v>0</v>
      </c>
      <c r="V186" s="3">
        <v>0</v>
      </c>
      <c r="W186" s="1">
        <v>0</v>
      </c>
      <c r="X186" s="3">
        <v>0</v>
      </c>
      <c r="Y186" s="1">
        <v>0</v>
      </c>
      <c r="Z186" s="3">
        <v>0</v>
      </c>
      <c r="AA186" s="1">
        <v>0</v>
      </c>
      <c r="AB186" s="3">
        <v>0</v>
      </c>
      <c r="AC186" s="1">
        <v>0</v>
      </c>
      <c r="AD186" s="3">
        <v>0</v>
      </c>
      <c r="AE186" s="1">
        <v>0</v>
      </c>
      <c r="AF186" s="3">
        <v>0</v>
      </c>
      <c r="AG186" s="1">
        <v>0</v>
      </c>
      <c r="AH186" s="3">
        <v>0</v>
      </c>
      <c r="AI186" s="1">
        <v>0</v>
      </c>
      <c r="AJ186" s="3">
        <v>0</v>
      </c>
      <c r="AK186" s="1">
        <v>0</v>
      </c>
      <c r="AL186" s="3">
        <v>0</v>
      </c>
      <c r="AM186" s="1">
        <v>0</v>
      </c>
      <c r="AN186" s="3">
        <v>0</v>
      </c>
      <c r="AO186" s="1">
        <v>0</v>
      </c>
      <c r="AP186" s="3">
        <v>0</v>
      </c>
      <c r="AQ186" s="1">
        <v>0</v>
      </c>
      <c r="AR186" s="3">
        <v>0</v>
      </c>
      <c r="AS186" s="1" t="s">
        <v>47</v>
      </c>
      <c r="AT186" s="3" t="s">
        <v>47</v>
      </c>
      <c r="AU186" s="1" t="s">
        <v>47</v>
      </c>
      <c r="AV186" s="3" t="s">
        <v>47</v>
      </c>
      <c r="AW186" s="1" t="s">
        <v>47</v>
      </c>
      <c r="AX186" s="3" t="s">
        <v>47</v>
      </c>
      <c r="AY186" s="1" t="s">
        <v>47</v>
      </c>
      <c r="AZ186" s="3" t="s">
        <v>47</v>
      </c>
      <c r="BA186" s="1" t="s">
        <v>47</v>
      </c>
      <c r="BB186" s="3" t="s">
        <v>47</v>
      </c>
      <c r="BC186" s="1" t="s">
        <v>47</v>
      </c>
      <c r="BD186" s="3" t="s">
        <v>47</v>
      </c>
      <c r="BE186" s="1" t="s">
        <v>47</v>
      </c>
      <c r="BF186" s="3" t="s">
        <v>47</v>
      </c>
      <c r="BG186" s="1" t="s">
        <v>47</v>
      </c>
      <c r="BH186" s="3" t="s">
        <v>47</v>
      </c>
      <c r="BI186" s="1" t="s">
        <v>47</v>
      </c>
      <c r="BJ186" s="3" t="s">
        <v>47</v>
      </c>
      <c r="BK186" s="1" t="s">
        <v>47</v>
      </c>
      <c r="BL186" s="3" t="s">
        <v>47</v>
      </c>
      <c r="BM186" s="1" t="s">
        <v>47</v>
      </c>
      <c r="BN186" s="3" t="s">
        <v>47</v>
      </c>
      <c r="BO186" s="1" t="s">
        <v>47</v>
      </c>
      <c r="BP186" s="3" t="s">
        <v>47</v>
      </c>
      <c r="BQ186" s="1" t="s">
        <v>47</v>
      </c>
      <c r="BR186" s="3" t="s">
        <v>47</v>
      </c>
      <c r="BS186" s="1" t="s">
        <v>47</v>
      </c>
      <c r="BT186" s="3" t="s">
        <v>47</v>
      </c>
      <c r="BU186" s="1" t="s">
        <v>47</v>
      </c>
      <c r="BV186" s="3" t="s">
        <v>47</v>
      </c>
    </row>
    <row r="187" spans="2:74">
      <c r="B187" s="339" t="s">
        <v>47</v>
      </c>
      <c r="C187" s="1">
        <v>0</v>
      </c>
      <c r="D187" s="3">
        <v>0</v>
      </c>
      <c r="E187" s="1">
        <v>0</v>
      </c>
      <c r="F187" s="3">
        <v>0</v>
      </c>
      <c r="G187" s="1">
        <v>0</v>
      </c>
      <c r="H187" s="3">
        <v>0</v>
      </c>
      <c r="I187" s="1">
        <v>0</v>
      </c>
      <c r="J187" s="3">
        <v>0</v>
      </c>
      <c r="K187" s="1">
        <v>0</v>
      </c>
      <c r="L187" s="3">
        <v>0</v>
      </c>
      <c r="M187" s="1">
        <v>0</v>
      </c>
      <c r="N187" s="3">
        <v>0</v>
      </c>
      <c r="O187" s="1">
        <v>0</v>
      </c>
      <c r="P187" s="3">
        <v>0</v>
      </c>
      <c r="Q187" s="1">
        <v>0</v>
      </c>
      <c r="R187" s="3">
        <v>0</v>
      </c>
      <c r="S187" s="1">
        <v>0</v>
      </c>
      <c r="T187" s="3">
        <v>0</v>
      </c>
      <c r="U187" s="1">
        <v>0</v>
      </c>
      <c r="V187" s="3">
        <v>0</v>
      </c>
      <c r="W187" s="1">
        <v>0</v>
      </c>
      <c r="X187" s="3">
        <v>0</v>
      </c>
      <c r="Y187" s="1">
        <v>0</v>
      </c>
      <c r="Z187" s="3">
        <v>0</v>
      </c>
      <c r="AA187" s="1">
        <v>0</v>
      </c>
      <c r="AB187" s="3">
        <v>0</v>
      </c>
      <c r="AC187" s="1">
        <v>0</v>
      </c>
      <c r="AD187" s="3">
        <v>0</v>
      </c>
      <c r="AE187" s="1">
        <v>0</v>
      </c>
      <c r="AF187" s="3">
        <v>0</v>
      </c>
      <c r="AG187" s="1">
        <v>0</v>
      </c>
      <c r="AH187" s="3">
        <v>0</v>
      </c>
      <c r="AI187" s="1">
        <v>0</v>
      </c>
      <c r="AJ187" s="3">
        <v>0</v>
      </c>
      <c r="AK187" s="1">
        <v>0</v>
      </c>
      <c r="AL187" s="3">
        <v>0</v>
      </c>
      <c r="AM187" s="1">
        <v>0</v>
      </c>
      <c r="AN187" s="3">
        <v>0</v>
      </c>
      <c r="AO187" s="1">
        <v>0</v>
      </c>
      <c r="AP187" s="3">
        <v>0</v>
      </c>
      <c r="AQ187" s="1">
        <v>0</v>
      </c>
      <c r="AR187" s="3">
        <v>0</v>
      </c>
      <c r="AS187" s="1" t="s">
        <v>47</v>
      </c>
      <c r="AT187" s="3" t="s">
        <v>47</v>
      </c>
      <c r="AU187" s="1" t="s">
        <v>47</v>
      </c>
      <c r="AV187" s="3" t="s">
        <v>47</v>
      </c>
      <c r="AW187" s="1" t="s">
        <v>47</v>
      </c>
      <c r="AX187" s="3" t="s">
        <v>47</v>
      </c>
      <c r="AY187" s="1" t="s">
        <v>47</v>
      </c>
      <c r="AZ187" s="3" t="s">
        <v>47</v>
      </c>
      <c r="BA187" s="1" t="s">
        <v>47</v>
      </c>
      <c r="BB187" s="3" t="s">
        <v>47</v>
      </c>
      <c r="BC187" s="1" t="s">
        <v>47</v>
      </c>
      <c r="BD187" s="3" t="s">
        <v>47</v>
      </c>
      <c r="BE187" s="1" t="s">
        <v>47</v>
      </c>
      <c r="BF187" s="3" t="s">
        <v>47</v>
      </c>
      <c r="BG187" s="1" t="s">
        <v>47</v>
      </c>
      <c r="BH187" s="3" t="s">
        <v>47</v>
      </c>
      <c r="BI187" s="1" t="s">
        <v>47</v>
      </c>
      <c r="BJ187" s="3" t="s">
        <v>47</v>
      </c>
      <c r="BK187" s="1" t="s">
        <v>47</v>
      </c>
      <c r="BL187" s="3" t="s">
        <v>47</v>
      </c>
      <c r="BM187" s="1" t="s">
        <v>47</v>
      </c>
      <c r="BN187" s="3" t="s">
        <v>47</v>
      </c>
      <c r="BO187" s="1" t="s">
        <v>47</v>
      </c>
      <c r="BP187" s="3" t="s">
        <v>47</v>
      </c>
      <c r="BQ187" s="1" t="s">
        <v>47</v>
      </c>
      <c r="BR187" s="3" t="s">
        <v>47</v>
      </c>
      <c r="BS187" s="1" t="s">
        <v>47</v>
      </c>
      <c r="BT187" s="3" t="s">
        <v>47</v>
      </c>
      <c r="BU187" s="1" t="s">
        <v>47</v>
      </c>
      <c r="BV187" s="3" t="s">
        <v>47</v>
      </c>
    </row>
    <row r="188" spans="2:74">
      <c r="B188" s="307" t="s">
        <v>462</v>
      </c>
      <c r="C188" s="34">
        <v>-26240</v>
      </c>
      <c r="D188" s="30">
        <v>-0.1822</v>
      </c>
      <c r="E188" s="34">
        <v>-87600</v>
      </c>
      <c r="F188" s="30">
        <v>-0.1825</v>
      </c>
      <c r="G188" s="34">
        <v>-88716</v>
      </c>
      <c r="H188" s="30">
        <v>-0.1794</v>
      </c>
      <c r="I188" s="34">
        <v>-89865</v>
      </c>
      <c r="J188" s="30">
        <v>-0.17649999999999999</v>
      </c>
      <c r="K188" s="34">
        <v>-91047</v>
      </c>
      <c r="L188" s="30">
        <v>-0.1736</v>
      </c>
      <c r="M188" s="34">
        <v>-94889</v>
      </c>
      <c r="N188" s="30">
        <v>-0.17560000000000001</v>
      </c>
      <c r="O188" s="34">
        <v>-93041</v>
      </c>
      <c r="P188" s="30">
        <v>-0.16719999999999999</v>
      </c>
      <c r="Q188" s="34">
        <v>-94318</v>
      </c>
      <c r="R188" s="30">
        <v>-0.1646</v>
      </c>
      <c r="S188" s="34">
        <v>-95631</v>
      </c>
      <c r="T188" s="30">
        <v>-0.16200000000000001</v>
      </c>
      <c r="U188" s="34">
        <v>-99584</v>
      </c>
      <c r="V188" s="30">
        <v>-0.1638</v>
      </c>
      <c r="W188" s="34">
        <v>-98377</v>
      </c>
      <c r="X188" s="30">
        <v>-0.15709999999999999</v>
      </c>
      <c r="Y188" s="34">
        <v>-99810</v>
      </c>
      <c r="Z188" s="30">
        <v>-0.1547</v>
      </c>
      <c r="AA188" s="34">
        <v>-101285</v>
      </c>
      <c r="AB188" s="30">
        <v>-0.15240000000000001</v>
      </c>
      <c r="AC188" s="34">
        <v>-102806</v>
      </c>
      <c r="AD188" s="30">
        <v>-0.1502</v>
      </c>
      <c r="AE188" s="34">
        <v>-104369</v>
      </c>
      <c r="AF188" s="30">
        <v>-0.14810000000000001</v>
      </c>
      <c r="AG188" s="34">
        <v>-105980</v>
      </c>
      <c r="AH188" s="30">
        <v>-0.14599999999999999</v>
      </c>
      <c r="AI188" s="34">
        <v>-107640</v>
      </c>
      <c r="AJ188" s="30">
        <v>-0.1439</v>
      </c>
      <c r="AK188" s="34">
        <v>-109347</v>
      </c>
      <c r="AL188" s="30">
        <v>-0.14199999999999999</v>
      </c>
      <c r="AM188" s="34">
        <v>-111105</v>
      </c>
      <c r="AN188" s="30">
        <v>-0.14000000000000001</v>
      </c>
      <c r="AO188" s="34">
        <v>-112915</v>
      </c>
      <c r="AP188" s="30">
        <v>-0.13819999999999999</v>
      </c>
      <c r="AQ188" s="34">
        <v>-98183</v>
      </c>
      <c r="AR188" s="30">
        <v>-0.1555</v>
      </c>
      <c r="AS188" s="34" t="s">
        <v>47</v>
      </c>
      <c r="AT188" s="30" t="s">
        <v>47</v>
      </c>
      <c r="AU188" s="34" t="s">
        <v>47</v>
      </c>
      <c r="AV188" s="30" t="s">
        <v>47</v>
      </c>
      <c r="AW188" s="34" t="s">
        <v>47</v>
      </c>
      <c r="AX188" s="30" t="s">
        <v>47</v>
      </c>
      <c r="AY188" s="34" t="s">
        <v>47</v>
      </c>
      <c r="AZ188" s="30" t="s">
        <v>47</v>
      </c>
      <c r="BA188" s="34" t="s">
        <v>47</v>
      </c>
      <c r="BB188" s="30" t="s">
        <v>47</v>
      </c>
      <c r="BC188" s="34" t="s">
        <v>47</v>
      </c>
      <c r="BD188" s="30" t="s">
        <v>47</v>
      </c>
      <c r="BE188" s="34" t="s">
        <v>47</v>
      </c>
      <c r="BF188" s="30" t="s">
        <v>47</v>
      </c>
      <c r="BG188" s="34" t="s">
        <v>47</v>
      </c>
      <c r="BH188" s="30" t="s">
        <v>47</v>
      </c>
      <c r="BI188" s="34" t="s">
        <v>47</v>
      </c>
      <c r="BJ188" s="30" t="s">
        <v>47</v>
      </c>
      <c r="BK188" s="34" t="s">
        <v>47</v>
      </c>
      <c r="BL188" s="30" t="s">
        <v>47</v>
      </c>
      <c r="BM188" s="34" t="s">
        <v>47</v>
      </c>
      <c r="BN188" s="30" t="s">
        <v>47</v>
      </c>
      <c r="BO188" s="34" t="s">
        <v>47</v>
      </c>
      <c r="BP188" s="30" t="s">
        <v>47</v>
      </c>
      <c r="BQ188" s="34" t="s">
        <v>47</v>
      </c>
      <c r="BR188" s="30" t="s">
        <v>47</v>
      </c>
      <c r="BS188" s="34" t="s">
        <v>47</v>
      </c>
      <c r="BT188" s="30" t="s">
        <v>47</v>
      </c>
      <c r="BU188" s="34" t="s">
        <v>47</v>
      </c>
      <c r="BV188" s="30" t="s">
        <v>47</v>
      </c>
    </row>
    <row r="189" spans="2:74">
      <c r="B189" s="339" t="s">
        <v>176</v>
      </c>
      <c r="C189" s="1">
        <v>-750</v>
      </c>
      <c r="D189" s="3">
        <v>-5.1999999999999998E-3</v>
      </c>
      <c r="E189" s="1">
        <v>-3000</v>
      </c>
      <c r="F189" s="3">
        <v>-6.3E-3</v>
      </c>
      <c r="G189" s="1">
        <v>-3090</v>
      </c>
      <c r="H189" s="3">
        <v>-6.3E-3</v>
      </c>
      <c r="I189" s="1">
        <v>-3183</v>
      </c>
      <c r="J189" s="3">
        <v>-6.3E-3</v>
      </c>
      <c r="K189" s="1">
        <v>-3278</v>
      </c>
      <c r="L189" s="3">
        <v>-6.1999999999999998E-3</v>
      </c>
      <c r="M189" s="1">
        <v>-6000</v>
      </c>
      <c r="N189" s="3">
        <v>-1.11E-2</v>
      </c>
      <c r="O189" s="1">
        <v>-3000</v>
      </c>
      <c r="P189" s="3">
        <v>-5.4000000000000003E-3</v>
      </c>
      <c r="Q189" s="1">
        <v>-3090</v>
      </c>
      <c r="R189" s="3">
        <v>-5.4000000000000003E-3</v>
      </c>
      <c r="S189" s="1">
        <v>-3183</v>
      </c>
      <c r="T189" s="3">
        <v>-5.4000000000000003E-3</v>
      </c>
      <c r="U189" s="1">
        <v>-3278</v>
      </c>
      <c r="V189" s="3">
        <v>-5.4000000000000003E-3</v>
      </c>
      <c r="W189" s="1">
        <v>-3377</v>
      </c>
      <c r="X189" s="3">
        <v>-5.4000000000000003E-3</v>
      </c>
      <c r="Y189" s="1">
        <v>-3478</v>
      </c>
      <c r="Z189" s="3">
        <v>-5.4000000000000003E-3</v>
      </c>
      <c r="AA189" s="1">
        <v>-3582</v>
      </c>
      <c r="AB189" s="3">
        <v>-5.4000000000000003E-3</v>
      </c>
      <c r="AC189" s="1">
        <v>-3690</v>
      </c>
      <c r="AD189" s="3">
        <v>-5.4000000000000003E-3</v>
      </c>
      <c r="AE189" s="1">
        <v>-3800</v>
      </c>
      <c r="AF189" s="3">
        <v>-5.4000000000000003E-3</v>
      </c>
      <c r="AG189" s="1">
        <v>-3914</v>
      </c>
      <c r="AH189" s="3">
        <v>-5.4000000000000003E-3</v>
      </c>
      <c r="AI189" s="1">
        <v>-4032</v>
      </c>
      <c r="AJ189" s="3">
        <v>-5.4000000000000003E-3</v>
      </c>
      <c r="AK189" s="1">
        <v>-4153</v>
      </c>
      <c r="AL189" s="3">
        <v>-5.4000000000000003E-3</v>
      </c>
      <c r="AM189" s="1">
        <v>-4277</v>
      </c>
      <c r="AN189" s="3">
        <v>-5.4000000000000003E-3</v>
      </c>
      <c r="AO189" s="1">
        <v>-4406</v>
      </c>
      <c r="AP189" s="3">
        <v>-5.4000000000000003E-3</v>
      </c>
      <c r="AQ189" s="1">
        <v>-3403</v>
      </c>
      <c r="AR189" s="3">
        <v>-5.4000000000000003E-3</v>
      </c>
      <c r="AS189" s="1" t="s">
        <v>47</v>
      </c>
      <c r="AT189" s="3" t="s">
        <v>47</v>
      </c>
      <c r="AU189" s="1" t="s">
        <v>47</v>
      </c>
      <c r="AV189" s="3" t="s">
        <v>47</v>
      </c>
      <c r="AW189" s="1" t="s">
        <v>47</v>
      </c>
      <c r="AX189" s="3" t="s">
        <v>47</v>
      </c>
      <c r="AY189" s="1" t="s">
        <v>47</v>
      </c>
      <c r="AZ189" s="3" t="s">
        <v>47</v>
      </c>
      <c r="BA189" s="1" t="s">
        <v>47</v>
      </c>
      <c r="BB189" s="3" t="s">
        <v>47</v>
      </c>
      <c r="BC189" s="1" t="s">
        <v>47</v>
      </c>
      <c r="BD189" s="3" t="s">
        <v>47</v>
      </c>
      <c r="BE189" s="1" t="s">
        <v>47</v>
      </c>
      <c r="BF189" s="3" t="s">
        <v>47</v>
      </c>
      <c r="BG189" s="1" t="s">
        <v>47</v>
      </c>
      <c r="BH189" s="3" t="s">
        <v>47</v>
      </c>
      <c r="BI189" s="1" t="s">
        <v>47</v>
      </c>
      <c r="BJ189" s="3" t="s">
        <v>47</v>
      </c>
      <c r="BK189" s="1" t="s">
        <v>47</v>
      </c>
      <c r="BL189" s="3" t="s">
        <v>47</v>
      </c>
      <c r="BM189" s="1" t="s">
        <v>47</v>
      </c>
      <c r="BN189" s="3" t="s">
        <v>47</v>
      </c>
      <c r="BO189" s="1" t="s">
        <v>47</v>
      </c>
      <c r="BP189" s="3" t="s">
        <v>47</v>
      </c>
      <c r="BQ189" s="1" t="s">
        <v>47</v>
      </c>
      <c r="BR189" s="3" t="s">
        <v>47</v>
      </c>
      <c r="BS189" s="1" t="s">
        <v>47</v>
      </c>
      <c r="BT189" s="3" t="s">
        <v>47</v>
      </c>
      <c r="BU189" s="1" t="s">
        <v>47</v>
      </c>
      <c r="BV189" s="3" t="s">
        <v>47</v>
      </c>
    </row>
    <row r="190" spans="2:74">
      <c r="B190" s="339" t="s">
        <v>179</v>
      </c>
      <c r="C190" s="1">
        <v>-15240</v>
      </c>
      <c r="D190" s="3">
        <v>-0.10580000000000001</v>
      </c>
      <c r="E190" s="1">
        <v>-67200</v>
      </c>
      <c r="F190" s="3">
        <v>-0.14000000000000001</v>
      </c>
      <c r="G190" s="1">
        <v>-67776</v>
      </c>
      <c r="H190" s="3">
        <v>-0.1371</v>
      </c>
      <c r="I190" s="1">
        <v>-68369</v>
      </c>
      <c r="J190" s="3">
        <v>-0.1343</v>
      </c>
      <c r="K190" s="1">
        <v>-68980</v>
      </c>
      <c r="L190" s="3">
        <v>-0.13150000000000001</v>
      </c>
      <c r="M190" s="1">
        <v>-69610</v>
      </c>
      <c r="N190" s="3">
        <v>-0.1288</v>
      </c>
      <c r="O190" s="1">
        <v>-70258</v>
      </c>
      <c r="P190" s="3">
        <v>-0.1263</v>
      </c>
      <c r="Q190" s="1">
        <v>-70926</v>
      </c>
      <c r="R190" s="3">
        <v>-0.1237</v>
      </c>
      <c r="S190" s="1">
        <v>-71614</v>
      </c>
      <c r="T190" s="3">
        <v>-0.12130000000000001</v>
      </c>
      <c r="U190" s="1">
        <v>-72322</v>
      </c>
      <c r="V190" s="3">
        <v>-0.11890000000000001</v>
      </c>
      <c r="W190" s="1">
        <v>-73052</v>
      </c>
      <c r="X190" s="3">
        <v>-0.1166</v>
      </c>
      <c r="Y190" s="1">
        <v>-73803</v>
      </c>
      <c r="Z190" s="3">
        <v>-0.1144</v>
      </c>
      <c r="AA190" s="1">
        <v>-74577</v>
      </c>
      <c r="AB190" s="3">
        <v>-0.11219999999999999</v>
      </c>
      <c r="AC190" s="1">
        <v>-75375</v>
      </c>
      <c r="AD190" s="3">
        <v>-0.1101</v>
      </c>
      <c r="AE190" s="1">
        <v>-76196</v>
      </c>
      <c r="AF190" s="3">
        <v>-0.1081</v>
      </c>
      <c r="AG190" s="1">
        <v>-77042</v>
      </c>
      <c r="AH190" s="3">
        <v>-0.1061</v>
      </c>
      <c r="AI190" s="1">
        <v>-77913</v>
      </c>
      <c r="AJ190" s="3">
        <v>-0.1042</v>
      </c>
      <c r="AK190" s="1">
        <v>-78810</v>
      </c>
      <c r="AL190" s="3">
        <v>-0.1023</v>
      </c>
      <c r="AM190" s="1">
        <v>-79735</v>
      </c>
      <c r="AN190" s="3">
        <v>-0.10050000000000001</v>
      </c>
      <c r="AO190" s="1">
        <v>-80687</v>
      </c>
      <c r="AP190" s="3">
        <v>-9.8699999999999996E-2</v>
      </c>
      <c r="AQ190" s="1">
        <v>-73250</v>
      </c>
      <c r="AR190" s="3">
        <v>-0.11600000000000001</v>
      </c>
      <c r="AS190" s="1" t="s">
        <v>47</v>
      </c>
      <c r="AT190" s="3" t="s">
        <v>47</v>
      </c>
      <c r="AU190" s="1" t="s">
        <v>47</v>
      </c>
      <c r="AV190" s="3" t="s">
        <v>47</v>
      </c>
      <c r="AW190" s="1" t="s">
        <v>47</v>
      </c>
      <c r="AX190" s="3" t="s">
        <v>47</v>
      </c>
      <c r="AY190" s="1" t="s">
        <v>47</v>
      </c>
      <c r="AZ190" s="3" t="s">
        <v>47</v>
      </c>
      <c r="BA190" s="1" t="s">
        <v>47</v>
      </c>
      <c r="BB190" s="3" t="s">
        <v>47</v>
      </c>
      <c r="BC190" s="1" t="s">
        <v>47</v>
      </c>
      <c r="BD190" s="3" t="s">
        <v>47</v>
      </c>
      <c r="BE190" s="1" t="s">
        <v>47</v>
      </c>
      <c r="BF190" s="3" t="s">
        <v>47</v>
      </c>
      <c r="BG190" s="1" t="s">
        <v>47</v>
      </c>
      <c r="BH190" s="3" t="s">
        <v>47</v>
      </c>
      <c r="BI190" s="1" t="s">
        <v>47</v>
      </c>
      <c r="BJ190" s="3" t="s">
        <v>47</v>
      </c>
      <c r="BK190" s="1" t="s">
        <v>47</v>
      </c>
      <c r="BL190" s="3" t="s">
        <v>47</v>
      </c>
      <c r="BM190" s="1" t="s">
        <v>47</v>
      </c>
      <c r="BN190" s="3" t="s">
        <v>47</v>
      </c>
      <c r="BO190" s="1" t="s">
        <v>47</v>
      </c>
      <c r="BP190" s="3" t="s">
        <v>47</v>
      </c>
      <c r="BQ190" s="1" t="s">
        <v>47</v>
      </c>
      <c r="BR190" s="3" t="s">
        <v>47</v>
      </c>
      <c r="BS190" s="1" t="s">
        <v>47</v>
      </c>
      <c r="BT190" s="3" t="s">
        <v>47</v>
      </c>
      <c r="BU190" s="1" t="s">
        <v>47</v>
      </c>
      <c r="BV190" s="3" t="s">
        <v>47</v>
      </c>
    </row>
    <row r="191" spans="2:74">
      <c r="B191" s="339" t="s">
        <v>549</v>
      </c>
      <c r="C191" s="1">
        <v>0</v>
      </c>
      <c r="D191" s="3">
        <v>0</v>
      </c>
      <c r="E191" s="1">
        <v>0</v>
      </c>
      <c r="F191" s="3">
        <v>0</v>
      </c>
      <c r="G191" s="1">
        <v>0</v>
      </c>
      <c r="H191" s="3">
        <v>0</v>
      </c>
      <c r="I191" s="1">
        <v>0</v>
      </c>
      <c r="J191" s="3">
        <v>0</v>
      </c>
      <c r="K191" s="1">
        <v>0</v>
      </c>
      <c r="L191" s="3">
        <v>0</v>
      </c>
      <c r="M191" s="1">
        <v>0</v>
      </c>
      <c r="N191" s="3">
        <v>0</v>
      </c>
      <c r="O191" s="1">
        <v>0</v>
      </c>
      <c r="P191" s="3">
        <v>0</v>
      </c>
      <c r="Q191" s="1">
        <v>0</v>
      </c>
      <c r="R191" s="3">
        <v>0</v>
      </c>
      <c r="S191" s="1">
        <v>0</v>
      </c>
      <c r="T191" s="3">
        <v>0</v>
      </c>
      <c r="U191" s="1">
        <v>0</v>
      </c>
      <c r="V191" s="3">
        <v>0</v>
      </c>
      <c r="W191" s="1">
        <v>0</v>
      </c>
      <c r="X191" s="3">
        <v>0</v>
      </c>
      <c r="Y191" s="1">
        <v>0</v>
      </c>
      <c r="Z191" s="3">
        <v>0</v>
      </c>
      <c r="AA191" s="1">
        <v>0</v>
      </c>
      <c r="AB191" s="3">
        <v>0</v>
      </c>
      <c r="AC191" s="1">
        <v>0</v>
      </c>
      <c r="AD191" s="3">
        <v>0</v>
      </c>
      <c r="AE191" s="1">
        <v>0</v>
      </c>
      <c r="AF191" s="3">
        <v>0</v>
      </c>
      <c r="AG191" s="1">
        <v>0</v>
      </c>
      <c r="AH191" s="3">
        <v>0</v>
      </c>
      <c r="AI191" s="1">
        <v>0</v>
      </c>
      <c r="AJ191" s="3">
        <v>0</v>
      </c>
      <c r="AK191" s="1">
        <v>0</v>
      </c>
      <c r="AL191" s="3">
        <v>0</v>
      </c>
      <c r="AM191" s="1">
        <v>0</v>
      </c>
      <c r="AN191" s="3">
        <v>0</v>
      </c>
      <c r="AO191" s="1">
        <v>0</v>
      </c>
      <c r="AP191" s="3">
        <v>0</v>
      </c>
      <c r="AQ191" s="1">
        <v>0</v>
      </c>
      <c r="AR191" s="3">
        <v>0</v>
      </c>
      <c r="AS191" s="1" t="s">
        <v>47</v>
      </c>
      <c r="AT191" s="3" t="s">
        <v>47</v>
      </c>
      <c r="AU191" s="1" t="s">
        <v>47</v>
      </c>
      <c r="AV191" s="3" t="s">
        <v>47</v>
      </c>
      <c r="AW191" s="1" t="s">
        <v>47</v>
      </c>
      <c r="AX191" s="3" t="s">
        <v>47</v>
      </c>
      <c r="AY191" s="1" t="s">
        <v>47</v>
      </c>
      <c r="AZ191" s="3" t="s">
        <v>47</v>
      </c>
      <c r="BA191" s="1" t="s">
        <v>47</v>
      </c>
      <c r="BB191" s="3" t="s">
        <v>47</v>
      </c>
      <c r="BC191" s="1" t="s">
        <v>47</v>
      </c>
      <c r="BD191" s="3" t="s">
        <v>47</v>
      </c>
      <c r="BE191" s="1" t="s">
        <v>47</v>
      </c>
      <c r="BF191" s="3" t="s">
        <v>47</v>
      </c>
      <c r="BG191" s="1" t="s">
        <v>47</v>
      </c>
      <c r="BH191" s="3" t="s">
        <v>47</v>
      </c>
      <c r="BI191" s="1" t="s">
        <v>47</v>
      </c>
      <c r="BJ191" s="3" t="s">
        <v>47</v>
      </c>
      <c r="BK191" s="1" t="s">
        <v>47</v>
      </c>
      <c r="BL191" s="3" t="s">
        <v>47</v>
      </c>
      <c r="BM191" s="1" t="s">
        <v>47</v>
      </c>
      <c r="BN191" s="3" t="s">
        <v>47</v>
      </c>
      <c r="BO191" s="1" t="s">
        <v>47</v>
      </c>
      <c r="BP191" s="3" t="s">
        <v>47</v>
      </c>
      <c r="BQ191" s="1" t="s">
        <v>47</v>
      </c>
      <c r="BR191" s="3" t="s">
        <v>47</v>
      </c>
      <c r="BS191" s="1" t="s">
        <v>47</v>
      </c>
      <c r="BT191" s="3" t="s">
        <v>47</v>
      </c>
      <c r="BU191" s="1" t="s">
        <v>47</v>
      </c>
      <c r="BV191" s="3" t="s">
        <v>47</v>
      </c>
    </row>
    <row r="192" spans="2:74">
      <c r="B192" s="339" t="s">
        <v>182</v>
      </c>
      <c r="C192" s="1">
        <v>-10250</v>
      </c>
      <c r="D192" s="3">
        <v>-7.1199999999999999E-2</v>
      </c>
      <c r="E192" s="1">
        <v>-17400</v>
      </c>
      <c r="F192" s="3">
        <v>-3.6299999999999999E-2</v>
      </c>
      <c r="G192" s="1">
        <v>-17850</v>
      </c>
      <c r="H192" s="3">
        <v>-3.61E-2</v>
      </c>
      <c r="I192" s="1">
        <v>-18313</v>
      </c>
      <c r="J192" s="3">
        <v>-3.5999999999999997E-2</v>
      </c>
      <c r="K192" s="1">
        <v>-18789</v>
      </c>
      <c r="L192" s="3">
        <v>-3.5799999999999998E-2</v>
      </c>
      <c r="M192" s="1">
        <v>-19279</v>
      </c>
      <c r="N192" s="3">
        <v>-3.5700000000000003E-2</v>
      </c>
      <c r="O192" s="1">
        <v>-19783</v>
      </c>
      <c r="P192" s="3">
        <v>-3.56E-2</v>
      </c>
      <c r="Q192" s="1">
        <v>-20302</v>
      </c>
      <c r="R192" s="3">
        <v>-3.5400000000000001E-2</v>
      </c>
      <c r="S192" s="1">
        <v>-20834</v>
      </c>
      <c r="T192" s="3">
        <v>-3.5299999999999998E-2</v>
      </c>
      <c r="U192" s="1">
        <v>-23984</v>
      </c>
      <c r="V192" s="3">
        <v>-3.9399999999999998E-2</v>
      </c>
      <c r="W192" s="1">
        <v>-21948</v>
      </c>
      <c r="X192" s="3">
        <v>-3.5000000000000003E-2</v>
      </c>
      <c r="Y192" s="1">
        <v>-22529</v>
      </c>
      <c r="Z192" s="3">
        <v>-3.49E-2</v>
      </c>
      <c r="AA192" s="1">
        <v>-23126</v>
      </c>
      <c r="AB192" s="3">
        <v>-3.4799999999999998E-2</v>
      </c>
      <c r="AC192" s="1">
        <v>-23741</v>
      </c>
      <c r="AD192" s="3">
        <v>-3.4700000000000002E-2</v>
      </c>
      <c r="AE192" s="1">
        <v>-24373</v>
      </c>
      <c r="AF192" s="3">
        <v>-3.4599999999999999E-2</v>
      </c>
      <c r="AG192" s="1">
        <v>-25024</v>
      </c>
      <c r="AH192" s="3">
        <v>-3.4500000000000003E-2</v>
      </c>
      <c r="AI192" s="1">
        <v>-25695</v>
      </c>
      <c r="AJ192" s="3">
        <v>-3.44E-2</v>
      </c>
      <c r="AK192" s="1">
        <v>-26384</v>
      </c>
      <c r="AL192" s="3">
        <v>-3.4299999999999997E-2</v>
      </c>
      <c r="AM192" s="1">
        <v>-27093</v>
      </c>
      <c r="AN192" s="3">
        <v>-3.4099999999999998E-2</v>
      </c>
      <c r="AO192" s="1">
        <v>-27822</v>
      </c>
      <c r="AP192" s="3">
        <v>-3.4000000000000002E-2</v>
      </c>
      <c r="AQ192" s="1">
        <v>-21530</v>
      </c>
      <c r="AR192" s="3">
        <v>-3.4099999999999998E-2</v>
      </c>
      <c r="AS192" s="1" t="s">
        <v>47</v>
      </c>
      <c r="AT192" s="3" t="s">
        <v>47</v>
      </c>
      <c r="AU192" s="1" t="s">
        <v>47</v>
      </c>
      <c r="AV192" s="3" t="s">
        <v>47</v>
      </c>
      <c r="AW192" s="1" t="s">
        <v>47</v>
      </c>
      <c r="AX192" s="3" t="s">
        <v>47</v>
      </c>
      <c r="AY192" s="1" t="s">
        <v>47</v>
      </c>
      <c r="AZ192" s="3" t="s">
        <v>47</v>
      </c>
      <c r="BA192" s="1" t="s">
        <v>47</v>
      </c>
      <c r="BB192" s="3" t="s">
        <v>47</v>
      </c>
      <c r="BC192" s="1" t="s">
        <v>47</v>
      </c>
      <c r="BD192" s="3" t="s">
        <v>47</v>
      </c>
      <c r="BE192" s="1" t="s">
        <v>47</v>
      </c>
      <c r="BF192" s="3" t="s">
        <v>47</v>
      </c>
      <c r="BG192" s="1" t="s">
        <v>47</v>
      </c>
      <c r="BH192" s="3" t="s">
        <v>47</v>
      </c>
      <c r="BI192" s="1" t="s">
        <v>47</v>
      </c>
      <c r="BJ192" s="3" t="s">
        <v>47</v>
      </c>
      <c r="BK192" s="1" t="s">
        <v>47</v>
      </c>
      <c r="BL192" s="3" t="s">
        <v>47</v>
      </c>
      <c r="BM192" s="1" t="s">
        <v>47</v>
      </c>
      <c r="BN192" s="3" t="s">
        <v>47</v>
      </c>
      <c r="BO192" s="1" t="s">
        <v>47</v>
      </c>
      <c r="BP192" s="3" t="s">
        <v>47</v>
      </c>
      <c r="BQ192" s="1" t="s">
        <v>47</v>
      </c>
      <c r="BR192" s="3" t="s">
        <v>47</v>
      </c>
      <c r="BS192" s="1" t="s">
        <v>47</v>
      </c>
      <c r="BT192" s="3" t="s">
        <v>47</v>
      </c>
      <c r="BU192" s="1" t="s">
        <v>47</v>
      </c>
      <c r="BV192" s="3" t="s">
        <v>47</v>
      </c>
    </row>
    <row r="193" spans="2:74">
      <c r="B193" s="339" t="s">
        <v>187</v>
      </c>
      <c r="C193" s="1">
        <v>0</v>
      </c>
      <c r="D193" s="3">
        <v>0</v>
      </c>
      <c r="E193" s="1">
        <v>0</v>
      </c>
      <c r="F193" s="3">
        <v>0</v>
      </c>
      <c r="G193" s="1">
        <v>0</v>
      </c>
      <c r="H193" s="3">
        <v>0</v>
      </c>
      <c r="I193" s="1">
        <v>0</v>
      </c>
      <c r="J193" s="3">
        <v>0</v>
      </c>
      <c r="K193" s="1">
        <v>0</v>
      </c>
      <c r="L193" s="3">
        <v>0</v>
      </c>
      <c r="M193" s="1">
        <v>0</v>
      </c>
      <c r="N193" s="3">
        <v>0</v>
      </c>
      <c r="O193" s="1">
        <v>0</v>
      </c>
      <c r="P193" s="3">
        <v>0</v>
      </c>
      <c r="Q193" s="1">
        <v>0</v>
      </c>
      <c r="R193" s="3">
        <v>0</v>
      </c>
      <c r="S193" s="1">
        <v>0</v>
      </c>
      <c r="T193" s="3">
        <v>0</v>
      </c>
      <c r="U193" s="1">
        <v>0</v>
      </c>
      <c r="V193" s="3">
        <v>0</v>
      </c>
      <c r="W193" s="1">
        <v>0</v>
      </c>
      <c r="X193" s="3">
        <v>0</v>
      </c>
      <c r="Y193" s="1">
        <v>0</v>
      </c>
      <c r="Z193" s="3">
        <v>0</v>
      </c>
      <c r="AA193" s="1">
        <v>0</v>
      </c>
      <c r="AB193" s="3">
        <v>0</v>
      </c>
      <c r="AC193" s="1">
        <v>0</v>
      </c>
      <c r="AD193" s="3">
        <v>0</v>
      </c>
      <c r="AE193" s="1">
        <v>0</v>
      </c>
      <c r="AF193" s="3">
        <v>0</v>
      </c>
      <c r="AG193" s="1">
        <v>0</v>
      </c>
      <c r="AH193" s="3">
        <v>0</v>
      </c>
      <c r="AI193" s="1">
        <v>0</v>
      </c>
      <c r="AJ193" s="3">
        <v>0</v>
      </c>
      <c r="AK193" s="1">
        <v>0</v>
      </c>
      <c r="AL193" s="3">
        <v>0</v>
      </c>
      <c r="AM193" s="1">
        <v>0</v>
      </c>
      <c r="AN193" s="3">
        <v>0</v>
      </c>
      <c r="AO193" s="1">
        <v>0</v>
      </c>
      <c r="AP193" s="3">
        <v>0</v>
      </c>
      <c r="AQ193" s="1">
        <v>0</v>
      </c>
      <c r="AR193" s="3">
        <v>0</v>
      </c>
      <c r="AS193" s="1" t="s">
        <v>47</v>
      </c>
      <c r="AT193" s="3" t="s">
        <v>47</v>
      </c>
      <c r="AU193" s="1" t="s">
        <v>47</v>
      </c>
      <c r="AV193" s="3" t="s">
        <v>47</v>
      </c>
      <c r="AW193" s="1" t="s">
        <v>47</v>
      </c>
      <c r="AX193" s="3" t="s">
        <v>47</v>
      </c>
      <c r="AY193" s="1" t="s">
        <v>47</v>
      </c>
      <c r="AZ193" s="3" t="s">
        <v>47</v>
      </c>
      <c r="BA193" s="1" t="s">
        <v>47</v>
      </c>
      <c r="BB193" s="3" t="s">
        <v>47</v>
      </c>
      <c r="BC193" s="1" t="s">
        <v>47</v>
      </c>
      <c r="BD193" s="3" t="s">
        <v>47</v>
      </c>
      <c r="BE193" s="1" t="s">
        <v>47</v>
      </c>
      <c r="BF193" s="3" t="s">
        <v>47</v>
      </c>
      <c r="BG193" s="1" t="s">
        <v>47</v>
      </c>
      <c r="BH193" s="3" t="s">
        <v>47</v>
      </c>
      <c r="BI193" s="1" t="s">
        <v>47</v>
      </c>
      <c r="BJ193" s="3" t="s">
        <v>47</v>
      </c>
      <c r="BK193" s="1" t="s">
        <v>47</v>
      </c>
      <c r="BL193" s="3" t="s">
        <v>47</v>
      </c>
      <c r="BM193" s="1" t="s">
        <v>47</v>
      </c>
      <c r="BN193" s="3" t="s">
        <v>47</v>
      </c>
      <c r="BO193" s="1" t="s">
        <v>47</v>
      </c>
      <c r="BP193" s="3" t="s">
        <v>47</v>
      </c>
      <c r="BQ193" s="1" t="s">
        <v>47</v>
      </c>
      <c r="BR193" s="3" t="s">
        <v>47</v>
      </c>
      <c r="BS193" s="1" t="s">
        <v>47</v>
      </c>
      <c r="BT193" s="3" t="s">
        <v>47</v>
      </c>
      <c r="BU193" s="1" t="s">
        <v>47</v>
      </c>
      <c r="BV193" s="3" t="s">
        <v>47</v>
      </c>
    </row>
    <row r="194" spans="2:74">
      <c r="B194" s="307" t="s">
        <v>463</v>
      </c>
      <c r="C194" s="34">
        <v>0</v>
      </c>
      <c r="D194" s="30">
        <v>0</v>
      </c>
      <c r="E194" s="34">
        <v>0</v>
      </c>
      <c r="F194" s="30">
        <v>0</v>
      </c>
      <c r="G194" s="34">
        <v>0</v>
      </c>
      <c r="H194" s="30">
        <v>0</v>
      </c>
      <c r="I194" s="34">
        <v>0</v>
      </c>
      <c r="J194" s="30">
        <v>0</v>
      </c>
      <c r="K194" s="34">
        <v>0</v>
      </c>
      <c r="L194" s="30">
        <v>0</v>
      </c>
      <c r="M194" s="34">
        <v>0</v>
      </c>
      <c r="N194" s="30">
        <v>0</v>
      </c>
      <c r="O194" s="34">
        <v>0</v>
      </c>
      <c r="P194" s="30">
        <v>0</v>
      </c>
      <c r="Q194" s="34">
        <v>0</v>
      </c>
      <c r="R194" s="30">
        <v>0</v>
      </c>
      <c r="S194" s="34">
        <v>0</v>
      </c>
      <c r="T194" s="30">
        <v>0</v>
      </c>
      <c r="U194" s="34">
        <v>0</v>
      </c>
      <c r="V194" s="30">
        <v>0</v>
      </c>
      <c r="W194" s="34">
        <v>0</v>
      </c>
      <c r="X194" s="30">
        <v>0</v>
      </c>
      <c r="Y194" s="34">
        <v>0</v>
      </c>
      <c r="Z194" s="30">
        <v>0</v>
      </c>
      <c r="AA194" s="34">
        <v>0</v>
      </c>
      <c r="AB194" s="30">
        <v>0</v>
      </c>
      <c r="AC194" s="34">
        <v>0</v>
      </c>
      <c r="AD194" s="30">
        <v>0</v>
      </c>
      <c r="AE194" s="34">
        <v>0</v>
      </c>
      <c r="AF194" s="30">
        <v>0</v>
      </c>
      <c r="AG194" s="34">
        <v>0</v>
      </c>
      <c r="AH194" s="30">
        <v>0</v>
      </c>
      <c r="AI194" s="34">
        <v>0</v>
      </c>
      <c r="AJ194" s="30">
        <v>0</v>
      </c>
      <c r="AK194" s="34">
        <v>0</v>
      </c>
      <c r="AL194" s="30">
        <v>0</v>
      </c>
      <c r="AM194" s="34">
        <v>0</v>
      </c>
      <c r="AN194" s="30">
        <v>0</v>
      </c>
      <c r="AO194" s="34">
        <v>0</v>
      </c>
      <c r="AP194" s="30">
        <v>0</v>
      </c>
      <c r="AQ194" s="34">
        <v>0</v>
      </c>
      <c r="AR194" s="30">
        <v>0</v>
      </c>
      <c r="AS194" s="34" t="s">
        <v>47</v>
      </c>
      <c r="AT194" s="30" t="s">
        <v>47</v>
      </c>
      <c r="AU194" s="34" t="s">
        <v>47</v>
      </c>
      <c r="AV194" s="30" t="s">
        <v>47</v>
      </c>
      <c r="AW194" s="34" t="s">
        <v>47</v>
      </c>
      <c r="AX194" s="30" t="s">
        <v>47</v>
      </c>
      <c r="AY194" s="34" t="s">
        <v>47</v>
      </c>
      <c r="AZ194" s="30" t="s">
        <v>47</v>
      </c>
      <c r="BA194" s="34" t="s">
        <v>47</v>
      </c>
      <c r="BB194" s="30" t="s">
        <v>47</v>
      </c>
      <c r="BC194" s="34" t="s">
        <v>47</v>
      </c>
      <c r="BD194" s="30" t="s">
        <v>47</v>
      </c>
      <c r="BE194" s="34" t="s">
        <v>47</v>
      </c>
      <c r="BF194" s="30" t="s">
        <v>47</v>
      </c>
      <c r="BG194" s="34" t="s">
        <v>47</v>
      </c>
      <c r="BH194" s="30" t="s">
        <v>47</v>
      </c>
      <c r="BI194" s="34" t="s">
        <v>47</v>
      </c>
      <c r="BJ194" s="30" t="s">
        <v>47</v>
      </c>
      <c r="BK194" s="34" t="s">
        <v>47</v>
      </c>
      <c r="BL194" s="30" t="s">
        <v>47</v>
      </c>
      <c r="BM194" s="34" t="s">
        <v>47</v>
      </c>
      <c r="BN194" s="30" t="s">
        <v>47</v>
      </c>
      <c r="BO194" s="34" t="s">
        <v>47</v>
      </c>
      <c r="BP194" s="30" t="s">
        <v>47</v>
      </c>
      <c r="BQ194" s="34" t="s">
        <v>47</v>
      </c>
      <c r="BR194" s="30" t="s">
        <v>47</v>
      </c>
      <c r="BS194" s="34" t="s">
        <v>47</v>
      </c>
      <c r="BT194" s="30" t="s">
        <v>47</v>
      </c>
      <c r="BU194" s="34" t="s">
        <v>47</v>
      </c>
      <c r="BV194" s="30" t="s">
        <v>47</v>
      </c>
    </row>
    <row r="195" spans="2:74">
      <c r="B195" s="339" t="s">
        <v>550</v>
      </c>
      <c r="C195" s="1">
        <v>0</v>
      </c>
      <c r="D195" s="3">
        <v>0</v>
      </c>
      <c r="E195" s="1">
        <v>0</v>
      </c>
      <c r="F195" s="3">
        <v>0</v>
      </c>
      <c r="G195" s="1">
        <v>0</v>
      </c>
      <c r="H195" s="3">
        <v>0</v>
      </c>
      <c r="I195" s="1">
        <v>0</v>
      </c>
      <c r="J195" s="3">
        <v>0</v>
      </c>
      <c r="K195" s="1">
        <v>0</v>
      </c>
      <c r="L195" s="3">
        <v>0</v>
      </c>
      <c r="M195" s="1">
        <v>0</v>
      </c>
      <c r="N195" s="3">
        <v>0</v>
      </c>
      <c r="O195" s="1">
        <v>0</v>
      </c>
      <c r="P195" s="3">
        <v>0</v>
      </c>
      <c r="Q195" s="1">
        <v>0</v>
      </c>
      <c r="R195" s="3">
        <v>0</v>
      </c>
      <c r="S195" s="1">
        <v>0</v>
      </c>
      <c r="T195" s="3">
        <v>0</v>
      </c>
      <c r="U195" s="1">
        <v>0</v>
      </c>
      <c r="V195" s="3">
        <v>0</v>
      </c>
      <c r="W195" s="1">
        <v>0</v>
      </c>
      <c r="X195" s="3">
        <v>0</v>
      </c>
      <c r="Y195" s="1">
        <v>0</v>
      </c>
      <c r="Z195" s="3">
        <v>0</v>
      </c>
      <c r="AA195" s="1">
        <v>0</v>
      </c>
      <c r="AB195" s="3">
        <v>0</v>
      </c>
      <c r="AC195" s="1">
        <v>0</v>
      </c>
      <c r="AD195" s="3">
        <v>0</v>
      </c>
      <c r="AE195" s="1">
        <v>0</v>
      </c>
      <c r="AF195" s="3">
        <v>0</v>
      </c>
      <c r="AG195" s="1">
        <v>0</v>
      </c>
      <c r="AH195" s="3">
        <v>0</v>
      </c>
      <c r="AI195" s="1">
        <v>0</v>
      </c>
      <c r="AJ195" s="3">
        <v>0</v>
      </c>
      <c r="AK195" s="1">
        <v>0</v>
      </c>
      <c r="AL195" s="3">
        <v>0</v>
      </c>
      <c r="AM195" s="1">
        <v>0</v>
      </c>
      <c r="AN195" s="3">
        <v>0</v>
      </c>
      <c r="AO195" s="1">
        <v>0</v>
      </c>
      <c r="AP195" s="3">
        <v>0</v>
      </c>
      <c r="AQ195" s="1">
        <v>0</v>
      </c>
      <c r="AR195" s="3">
        <v>0</v>
      </c>
      <c r="AS195" s="1" t="s">
        <v>47</v>
      </c>
      <c r="AT195" s="3" t="s">
        <v>47</v>
      </c>
      <c r="AU195" s="1" t="s">
        <v>47</v>
      </c>
      <c r="AV195" s="3" t="s">
        <v>47</v>
      </c>
      <c r="AW195" s="1" t="s">
        <v>47</v>
      </c>
      <c r="AX195" s="3" t="s">
        <v>47</v>
      </c>
      <c r="AY195" s="1" t="s">
        <v>47</v>
      </c>
      <c r="AZ195" s="3" t="s">
        <v>47</v>
      </c>
      <c r="BA195" s="1" t="s">
        <v>47</v>
      </c>
      <c r="BB195" s="3" t="s">
        <v>47</v>
      </c>
      <c r="BC195" s="1" t="s">
        <v>47</v>
      </c>
      <c r="BD195" s="3" t="s">
        <v>47</v>
      </c>
      <c r="BE195" s="1" t="s">
        <v>47</v>
      </c>
      <c r="BF195" s="3" t="s">
        <v>47</v>
      </c>
      <c r="BG195" s="1" t="s">
        <v>47</v>
      </c>
      <c r="BH195" s="3" t="s">
        <v>47</v>
      </c>
      <c r="BI195" s="1" t="s">
        <v>47</v>
      </c>
      <c r="BJ195" s="3" t="s">
        <v>47</v>
      </c>
      <c r="BK195" s="1" t="s">
        <v>47</v>
      </c>
      <c r="BL195" s="3" t="s">
        <v>47</v>
      </c>
      <c r="BM195" s="1" t="s">
        <v>47</v>
      </c>
      <c r="BN195" s="3" t="s">
        <v>47</v>
      </c>
      <c r="BO195" s="1" t="s">
        <v>47</v>
      </c>
      <c r="BP195" s="3" t="s">
        <v>47</v>
      </c>
      <c r="BQ195" s="1" t="s">
        <v>47</v>
      </c>
      <c r="BR195" s="3" t="s">
        <v>47</v>
      </c>
      <c r="BS195" s="1" t="s">
        <v>47</v>
      </c>
      <c r="BT195" s="3" t="s">
        <v>47</v>
      </c>
      <c r="BU195" s="1" t="s">
        <v>47</v>
      </c>
      <c r="BV195" s="3" t="s">
        <v>47</v>
      </c>
    </row>
    <row r="196" spans="2:74">
      <c r="B196" s="307" t="s">
        <v>464</v>
      </c>
      <c r="C196" s="34">
        <v>-7000</v>
      </c>
      <c r="D196" s="30">
        <v>-4.8599999999999997E-2</v>
      </c>
      <c r="E196" s="34">
        <v>0</v>
      </c>
      <c r="F196" s="30">
        <v>0</v>
      </c>
      <c r="G196" s="34">
        <v>0</v>
      </c>
      <c r="H196" s="30">
        <v>0</v>
      </c>
      <c r="I196" s="34">
        <v>0</v>
      </c>
      <c r="J196" s="30">
        <v>0</v>
      </c>
      <c r="K196" s="34">
        <v>0</v>
      </c>
      <c r="L196" s="30">
        <v>0</v>
      </c>
      <c r="M196" s="34">
        <v>0</v>
      </c>
      <c r="N196" s="30">
        <v>0</v>
      </c>
      <c r="O196" s="34">
        <v>0</v>
      </c>
      <c r="P196" s="30">
        <v>0</v>
      </c>
      <c r="Q196" s="34">
        <v>0</v>
      </c>
      <c r="R196" s="30">
        <v>0</v>
      </c>
      <c r="S196" s="34">
        <v>0</v>
      </c>
      <c r="T196" s="30">
        <v>0</v>
      </c>
      <c r="U196" s="34">
        <v>0</v>
      </c>
      <c r="V196" s="30">
        <v>0</v>
      </c>
      <c r="W196" s="34">
        <v>0</v>
      </c>
      <c r="X196" s="30">
        <v>0</v>
      </c>
      <c r="Y196" s="34">
        <v>0</v>
      </c>
      <c r="Z196" s="30">
        <v>0</v>
      </c>
      <c r="AA196" s="34">
        <v>0</v>
      </c>
      <c r="AB196" s="30">
        <v>0</v>
      </c>
      <c r="AC196" s="34">
        <v>0</v>
      </c>
      <c r="AD196" s="30">
        <v>0</v>
      </c>
      <c r="AE196" s="34">
        <v>0</v>
      </c>
      <c r="AF196" s="30">
        <v>0</v>
      </c>
      <c r="AG196" s="34">
        <v>0</v>
      </c>
      <c r="AH196" s="30">
        <v>0</v>
      </c>
      <c r="AI196" s="34">
        <v>0</v>
      </c>
      <c r="AJ196" s="30">
        <v>0</v>
      </c>
      <c r="AK196" s="34">
        <v>0</v>
      </c>
      <c r="AL196" s="30">
        <v>0</v>
      </c>
      <c r="AM196" s="34">
        <v>0</v>
      </c>
      <c r="AN196" s="30">
        <v>0</v>
      </c>
      <c r="AO196" s="34">
        <v>0</v>
      </c>
      <c r="AP196" s="30">
        <v>0</v>
      </c>
      <c r="AQ196" s="34">
        <v>0</v>
      </c>
      <c r="AR196" s="30">
        <v>0</v>
      </c>
      <c r="AS196" s="34" t="s">
        <v>47</v>
      </c>
      <c r="AT196" s="30" t="s">
        <v>47</v>
      </c>
      <c r="AU196" s="34" t="s">
        <v>47</v>
      </c>
      <c r="AV196" s="30" t="s">
        <v>47</v>
      </c>
      <c r="AW196" s="34" t="s">
        <v>47</v>
      </c>
      <c r="AX196" s="30" t="s">
        <v>47</v>
      </c>
      <c r="AY196" s="34" t="s">
        <v>47</v>
      </c>
      <c r="AZ196" s="30" t="s">
        <v>47</v>
      </c>
      <c r="BA196" s="34" t="s">
        <v>47</v>
      </c>
      <c r="BB196" s="30" t="s">
        <v>47</v>
      </c>
      <c r="BC196" s="34" t="s">
        <v>47</v>
      </c>
      <c r="BD196" s="30" t="s">
        <v>47</v>
      </c>
      <c r="BE196" s="34" t="s">
        <v>47</v>
      </c>
      <c r="BF196" s="30" t="s">
        <v>47</v>
      </c>
      <c r="BG196" s="34" t="s">
        <v>47</v>
      </c>
      <c r="BH196" s="30" t="s">
        <v>47</v>
      </c>
      <c r="BI196" s="34" t="s">
        <v>47</v>
      </c>
      <c r="BJ196" s="30" t="s">
        <v>47</v>
      </c>
      <c r="BK196" s="34" t="s">
        <v>47</v>
      </c>
      <c r="BL196" s="30" t="s">
        <v>47</v>
      </c>
      <c r="BM196" s="34" t="s">
        <v>47</v>
      </c>
      <c r="BN196" s="30" t="s">
        <v>47</v>
      </c>
      <c r="BO196" s="34" t="s">
        <v>47</v>
      </c>
      <c r="BP196" s="30" t="s">
        <v>47</v>
      </c>
      <c r="BQ196" s="34" t="s">
        <v>47</v>
      </c>
      <c r="BR196" s="30" t="s">
        <v>47</v>
      </c>
      <c r="BS196" s="34" t="s">
        <v>47</v>
      </c>
      <c r="BT196" s="30" t="s">
        <v>47</v>
      </c>
      <c r="BU196" s="34" t="s">
        <v>47</v>
      </c>
      <c r="BV196" s="30" t="s">
        <v>47</v>
      </c>
    </row>
    <row r="197" spans="2:74">
      <c r="B197" s="339" t="s">
        <v>188</v>
      </c>
      <c r="C197" s="1">
        <v>-7000</v>
      </c>
      <c r="D197" s="3">
        <v>-4.8599999999999997E-2</v>
      </c>
      <c r="E197" s="1">
        <v>0</v>
      </c>
      <c r="F197" s="3">
        <v>0</v>
      </c>
      <c r="G197" s="1">
        <v>0</v>
      </c>
      <c r="H197" s="3">
        <v>0</v>
      </c>
      <c r="I197" s="1">
        <v>0</v>
      </c>
      <c r="J197" s="3">
        <v>0</v>
      </c>
      <c r="K197" s="1">
        <v>0</v>
      </c>
      <c r="L197" s="3">
        <v>0</v>
      </c>
      <c r="M197" s="1">
        <v>0</v>
      </c>
      <c r="N197" s="3">
        <v>0</v>
      </c>
      <c r="O197" s="1">
        <v>0</v>
      </c>
      <c r="P197" s="3">
        <v>0</v>
      </c>
      <c r="Q197" s="1">
        <v>0</v>
      </c>
      <c r="R197" s="3">
        <v>0</v>
      </c>
      <c r="S197" s="1">
        <v>0</v>
      </c>
      <c r="T197" s="3">
        <v>0</v>
      </c>
      <c r="U197" s="1">
        <v>0</v>
      </c>
      <c r="V197" s="3">
        <v>0</v>
      </c>
      <c r="W197" s="1">
        <v>0</v>
      </c>
      <c r="X197" s="3">
        <v>0</v>
      </c>
      <c r="Y197" s="1">
        <v>0</v>
      </c>
      <c r="Z197" s="3">
        <v>0</v>
      </c>
      <c r="AA197" s="1">
        <v>0</v>
      </c>
      <c r="AB197" s="3">
        <v>0</v>
      </c>
      <c r="AC197" s="1">
        <v>0</v>
      </c>
      <c r="AD197" s="3">
        <v>0</v>
      </c>
      <c r="AE197" s="1">
        <v>0</v>
      </c>
      <c r="AF197" s="3">
        <v>0</v>
      </c>
      <c r="AG197" s="1">
        <v>0</v>
      </c>
      <c r="AH197" s="3">
        <v>0</v>
      </c>
      <c r="AI197" s="1">
        <v>0</v>
      </c>
      <c r="AJ197" s="3">
        <v>0</v>
      </c>
      <c r="AK197" s="1">
        <v>0</v>
      </c>
      <c r="AL197" s="3">
        <v>0</v>
      </c>
      <c r="AM197" s="1">
        <v>0</v>
      </c>
      <c r="AN197" s="3">
        <v>0</v>
      </c>
      <c r="AO197" s="1">
        <v>0</v>
      </c>
      <c r="AP197" s="3">
        <v>0</v>
      </c>
      <c r="AQ197" s="1">
        <v>0</v>
      </c>
      <c r="AR197" s="3">
        <v>0</v>
      </c>
      <c r="AS197" s="1" t="s">
        <v>47</v>
      </c>
      <c r="AT197" s="3" t="s">
        <v>47</v>
      </c>
      <c r="AU197" s="1" t="s">
        <v>47</v>
      </c>
      <c r="AV197" s="3" t="s">
        <v>47</v>
      </c>
      <c r="AW197" s="1" t="s">
        <v>47</v>
      </c>
      <c r="AX197" s="3" t="s">
        <v>47</v>
      </c>
      <c r="AY197" s="1" t="s">
        <v>47</v>
      </c>
      <c r="AZ197" s="3" t="s">
        <v>47</v>
      </c>
      <c r="BA197" s="1" t="s">
        <v>47</v>
      </c>
      <c r="BB197" s="3" t="s">
        <v>47</v>
      </c>
      <c r="BC197" s="1" t="s">
        <v>47</v>
      </c>
      <c r="BD197" s="3" t="s">
        <v>47</v>
      </c>
      <c r="BE197" s="1" t="s">
        <v>47</v>
      </c>
      <c r="BF197" s="3" t="s">
        <v>47</v>
      </c>
      <c r="BG197" s="1" t="s">
        <v>47</v>
      </c>
      <c r="BH197" s="3" t="s">
        <v>47</v>
      </c>
      <c r="BI197" s="1" t="s">
        <v>47</v>
      </c>
      <c r="BJ197" s="3" t="s">
        <v>47</v>
      </c>
      <c r="BK197" s="1" t="s">
        <v>47</v>
      </c>
      <c r="BL197" s="3" t="s">
        <v>47</v>
      </c>
      <c r="BM197" s="1" t="s">
        <v>47</v>
      </c>
      <c r="BN197" s="3" t="s">
        <v>47</v>
      </c>
      <c r="BO197" s="1" t="s">
        <v>47</v>
      </c>
      <c r="BP197" s="3" t="s">
        <v>47</v>
      </c>
      <c r="BQ197" s="1" t="s">
        <v>47</v>
      </c>
      <c r="BR197" s="3" t="s">
        <v>47</v>
      </c>
      <c r="BS197" s="1" t="s">
        <v>47</v>
      </c>
      <c r="BT197" s="3" t="s">
        <v>47</v>
      </c>
      <c r="BU197" s="1" t="s">
        <v>47</v>
      </c>
      <c r="BV197" s="3" t="s">
        <v>47</v>
      </c>
    </row>
    <row r="198" spans="2:74">
      <c r="B198" s="307" t="s">
        <v>465</v>
      </c>
      <c r="C198" s="34">
        <v>0</v>
      </c>
      <c r="D198" s="30">
        <v>0</v>
      </c>
      <c r="E198" s="34">
        <v>0</v>
      </c>
      <c r="F198" s="30">
        <v>0</v>
      </c>
      <c r="G198" s="34">
        <v>0</v>
      </c>
      <c r="H198" s="30">
        <v>0</v>
      </c>
      <c r="I198" s="34">
        <v>0</v>
      </c>
      <c r="J198" s="30">
        <v>0</v>
      </c>
      <c r="K198" s="34">
        <v>0</v>
      </c>
      <c r="L198" s="30">
        <v>0</v>
      </c>
      <c r="M198" s="34">
        <v>0</v>
      </c>
      <c r="N198" s="30">
        <v>0</v>
      </c>
      <c r="O198" s="34">
        <v>0</v>
      </c>
      <c r="P198" s="30">
        <v>0</v>
      </c>
      <c r="Q198" s="34">
        <v>0</v>
      </c>
      <c r="R198" s="30">
        <v>0</v>
      </c>
      <c r="S198" s="34">
        <v>0</v>
      </c>
      <c r="T198" s="30">
        <v>0</v>
      </c>
      <c r="U198" s="34">
        <v>0</v>
      </c>
      <c r="V198" s="30">
        <v>0</v>
      </c>
      <c r="W198" s="34">
        <v>0</v>
      </c>
      <c r="X198" s="30">
        <v>0</v>
      </c>
      <c r="Y198" s="34">
        <v>0</v>
      </c>
      <c r="Z198" s="30">
        <v>0</v>
      </c>
      <c r="AA198" s="34">
        <v>0</v>
      </c>
      <c r="AB198" s="30">
        <v>0</v>
      </c>
      <c r="AC198" s="34">
        <v>0</v>
      </c>
      <c r="AD198" s="30">
        <v>0</v>
      </c>
      <c r="AE198" s="34">
        <v>0</v>
      </c>
      <c r="AF198" s="30">
        <v>0</v>
      </c>
      <c r="AG198" s="34">
        <v>0</v>
      </c>
      <c r="AH198" s="30">
        <v>0</v>
      </c>
      <c r="AI198" s="34">
        <v>0</v>
      </c>
      <c r="AJ198" s="30">
        <v>0</v>
      </c>
      <c r="AK198" s="34">
        <v>0</v>
      </c>
      <c r="AL198" s="30">
        <v>0</v>
      </c>
      <c r="AM198" s="34">
        <v>0</v>
      </c>
      <c r="AN198" s="30">
        <v>0</v>
      </c>
      <c r="AO198" s="34">
        <v>0</v>
      </c>
      <c r="AP198" s="30">
        <v>0</v>
      </c>
      <c r="AQ198" s="34">
        <v>0</v>
      </c>
      <c r="AR198" s="30">
        <v>0</v>
      </c>
      <c r="AS198" s="34" t="s">
        <v>47</v>
      </c>
      <c r="AT198" s="30" t="s">
        <v>47</v>
      </c>
      <c r="AU198" s="34" t="s">
        <v>47</v>
      </c>
      <c r="AV198" s="30" t="s">
        <v>47</v>
      </c>
      <c r="AW198" s="34" t="s">
        <v>47</v>
      </c>
      <c r="AX198" s="30" t="s">
        <v>47</v>
      </c>
      <c r="AY198" s="34" t="s">
        <v>47</v>
      </c>
      <c r="AZ198" s="30" t="s">
        <v>47</v>
      </c>
      <c r="BA198" s="34" t="s">
        <v>47</v>
      </c>
      <c r="BB198" s="30" t="s">
        <v>47</v>
      </c>
      <c r="BC198" s="34" t="s">
        <v>47</v>
      </c>
      <c r="BD198" s="30" t="s">
        <v>47</v>
      </c>
      <c r="BE198" s="34" t="s">
        <v>47</v>
      </c>
      <c r="BF198" s="30" t="s">
        <v>47</v>
      </c>
      <c r="BG198" s="34" t="s">
        <v>47</v>
      </c>
      <c r="BH198" s="30" t="s">
        <v>47</v>
      </c>
      <c r="BI198" s="34" t="s">
        <v>47</v>
      </c>
      <c r="BJ198" s="30" t="s">
        <v>47</v>
      </c>
      <c r="BK198" s="34" t="s">
        <v>47</v>
      </c>
      <c r="BL198" s="30" t="s">
        <v>47</v>
      </c>
      <c r="BM198" s="34" t="s">
        <v>47</v>
      </c>
      <c r="BN198" s="30" t="s">
        <v>47</v>
      </c>
      <c r="BO198" s="34" t="s">
        <v>47</v>
      </c>
      <c r="BP198" s="30" t="s">
        <v>47</v>
      </c>
      <c r="BQ198" s="34" t="s">
        <v>47</v>
      </c>
      <c r="BR198" s="30" t="s">
        <v>47</v>
      </c>
      <c r="BS198" s="34" t="s">
        <v>47</v>
      </c>
      <c r="BT198" s="30" t="s">
        <v>47</v>
      </c>
      <c r="BU198" s="34" t="s">
        <v>47</v>
      </c>
      <c r="BV198" s="30" t="s">
        <v>47</v>
      </c>
    </row>
    <row r="199" spans="2:74">
      <c r="B199" s="329" t="s">
        <v>466</v>
      </c>
      <c r="C199" s="125">
        <v>-108240</v>
      </c>
      <c r="D199" s="32">
        <v>-0.75170000000000003</v>
      </c>
      <c r="E199" s="125">
        <v>-387600</v>
      </c>
      <c r="F199" s="32">
        <v>-0.8075</v>
      </c>
      <c r="G199" s="125">
        <v>-397716</v>
      </c>
      <c r="H199" s="32">
        <v>-0.8044</v>
      </c>
      <c r="I199" s="125">
        <v>-408136</v>
      </c>
      <c r="J199" s="32">
        <v>-0.80149999999999999</v>
      </c>
      <c r="K199" s="125">
        <v>-418865</v>
      </c>
      <c r="L199" s="32">
        <v>-0.79859999999999998</v>
      </c>
      <c r="M199" s="125">
        <v>-432542</v>
      </c>
      <c r="N199" s="32">
        <v>-0.80059999999999998</v>
      </c>
      <c r="O199" s="125">
        <v>-440823</v>
      </c>
      <c r="P199" s="32">
        <v>-0.79220000000000002</v>
      </c>
      <c r="Q199" s="125">
        <v>-452534</v>
      </c>
      <c r="R199" s="32">
        <v>-0.78959999999999997</v>
      </c>
      <c r="S199" s="125">
        <v>-464593</v>
      </c>
      <c r="T199" s="32">
        <v>-0.78700000000000003</v>
      </c>
      <c r="U199" s="125">
        <v>-479615</v>
      </c>
      <c r="V199" s="32">
        <v>-0.78879999999999995</v>
      </c>
      <c r="W199" s="125">
        <v>-489809</v>
      </c>
      <c r="X199" s="32">
        <v>-0.78210000000000002</v>
      </c>
      <c r="Y199" s="125">
        <v>-502985</v>
      </c>
      <c r="Z199" s="32">
        <v>-0.77969999999999995</v>
      </c>
      <c r="AA199" s="125">
        <v>-516556</v>
      </c>
      <c r="AB199" s="32">
        <v>-0.77739999999999998</v>
      </c>
      <c r="AC199" s="125">
        <v>-530534</v>
      </c>
      <c r="AD199" s="32">
        <v>-0.7752</v>
      </c>
      <c r="AE199" s="125">
        <v>-544929</v>
      </c>
      <c r="AF199" s="32">
        <v>-0.77310000000000001</v>
      </c>
      <c r="AG199" s="125">
        <v>-559757</v>
      </c>
      <c r="AH199" s="32">
        <v>-0.77100000000000002</v>
      </c>
      <c r="AI199" s="125">
        <v>-575031</v>
      </c>
      <c r="AJ199" s="32">
        <v>-0.76890000000000003</v>
      </c>
      <c r="AK199" s="125">
        <v>-590759</v>
      </c>
      <c r="AL199" s="32">
        <v>-0.76700000000000002</v>
      </c>
      <c r="AM199" s="125">
        <v>-606960</v>
      </c>
      <c r="AN199" s="32">
        <v>-0.76500000000000001</v>
      </c>
      <c r="AO199" s="125">
        <v>-623644</v>
      </c>
      <c r="AP199" s="32">
        <v>-0.76319999999999999</v>
      </c>
      <c r="AQ199" s="125">
        <v>-492722</v>
      </c>
      <c r="AR199" s="32">
        <v>-0.78049999999999997</v>
      </c>
      <c r="AS199" s="125" t="s">
        <v>47</v>
      </c>
      <c r="AT199" s="32" t="s">
        <v>47</v>
      </c>
      <c r="AU199" s="125" t="s">
        <v>47</v>
      </c>
      <c r="AV199" s="32" t="s">
        <v>47</v>
      </c>
      <c r="AW199" s="125" t="s">
        <v>47</v>
      </c>
      <c r="AX199" s="32" t="s">
        <v>47</v>
      </c>
      <c r="AY199" s="125" t="s">
        <v>47</v>
      </c>
      <c r="AZ199" s="32" t="s">
        <v>47</v>
      </c>
      <c r="BA199" s="125" t="s">
        <v>47</v>
      </c>
      <c r="BB199" s="32" t="s">
        <v>47</v>
      </c>
      <c r="BC199" s="125" t="s">
        <v>47</v>
      </c>
      <c r="BD199" s="32" t="s">
        <v>47</v>
      </c>
      <c r="BE199" s="125" t="s">
        <v>47</v>
      </c>
      <c r="BF199" s="32" t="s">
        <v>47</v>
      </c>
      <c r="BG199" s="125" t="s">
        <v>47</v>
      </c>
      <c r="BH199" s="32" t="s">
        <v>47</v>
      </c>
      <c r="BI199" s="125" t="s">
        <v>47</v>
      </c>
      <c r="BJ199" s="32" t="s">
        <v>47</v>
      </c>
      <c r="BK199" s="125" t="s">
        <v>47</v>
      </c>
      <c r="BL199" s="32" t="s">
        <v>47</v>
      </c>
      <c r="BM199" s="125" t="s">
        <v>47</v>
      </c>
      <c r="BN199" s="32" t="s">
        <v>47</v>
      </c>
      <c r="BO199" s="125" t="s">
        <v>47</v>
      </c>
      <c r="BP199" s="32" t="s">
        <v>47</v>
      </c>
      <c r="BQ199" s="125" t="s">
        <v>47</v>
      </c>
      <c r="BR199" s="32" t="s">
        <v>47</v>
      </c>
      <c r="BS199" s="125" t="s">
        <v>47</v>
      </c>
      <c r="BT199" s="32" t="s">
        <v>47</v>
      </c>
      <c r="BU199" s="125" t="s">
        <v>47</v>
      </c>
      <c r="BV199" s="32" t="s">
        <v>47</v>
      </c>
    </row>
    <row r="200" spans="2:74" ht="14.4" thickBot="1">
      <c r="B200" s="502" t="s">
        <v>467</v>
      </c>
      <c r="C200" s="197">
        <v>35760</v>
      </c>
      <c r="D200" s="237">
        <v>0.24829999999999999</v>
      </c>
      <c r="E200" s="197">
        <v>92400</v>
      </c>
      <c r="F200" s="237">
        <v>0.1925</v>
      </c>
      <c r="G200" s="197">
        <v>96684</v>
      </c>
      <c r="H200" s="237">
        <v>0.1956</v>
      </c>
      <c r="I200" s="197">
        <v>101096</v>
      </c>
      <c r="J200" s="237">
        <v>0.19850000000000001</v>
      </c>
      <c r="K200" s="197">
        <v>105644</v>
      </c>
      <c r="L200" s="237">
        <v>0.2014</v>
      </c>
      <c r="M200" s="197">
        <v>107702</v>
      </c>
      <c r="N200" s="237">
        <v>0.19939999999999999</v>
      </c>
      <c r="O200" s="197">
        <v>115629</v>
      </c>
      <c r="P200" s="237">
        <v>0.20780000000000001</v>
      </c>
      <c r="Q200" s="197">
        <v>120611</v>
      </c>
      <c r="R200" s="237">
        <v>0.2104</v>
      </c>
      <c r="S200" s="197">
        <v>125746</v>
      </c>
      <c r="T200" s="237">
        <v>0.21299999999999999</v>
      </c>
      <c r="U200" s="197">
        <v>128435</v>
      </c>
      <c r="V200" s="237">
        <v>0.2112</v>
      </c>
      <c r="W200" s="197">
        <v>136482</v>
      </c>
      <c r="X200" s="237">
        <v>0.21790000000000001</v>
      </c>
      <c r="Y200" s="197">
        <v>142095</v>
      </c>
      <c r="Z200" s="237">
        <v>0.2203</v>
      </c>
      <c r="AA200" s="197">
        <v>147876</v>
      </c>
      <c r="AB200" s="237">
        <v>0.22259999999999999</v>
      </c>
      <c r="AC200" s="197">
        <v>153831</v>
      </c>
      <c r="AD200" s="237">
        <v>0.2248</v>
      </c>
      <c r="AE200" s="197">
        <v>159967</v>
      </c>
      <c r="AF200" s="237">
        <v>0.22689999999999999</v>
      </c>
      <c r="AG200" s="197">
        <v>166286</v>
      </c>
      <c r="AH200" s="237">
        <v>0.22900000000000001</v>
      </c>
      <c r="AI200" s="197">
        <v>172793</v>
      </c>
      <c r="AJ200" s="237">
        <v>0.2311</v>
      </c>
      <c r="AK200" s="197">
        <v>179500</v>
      </c>
      <c r="AL200" s="237">
        <v>0.23300000000000001</v>
      </c>
      <c r="AM200" s="197">
        <v>186407</v>
      </c>
      <c r="AN200" s="237">
        <v>0.23499999999999999</v>
      </c>
      <c r="AO200" s="197">
        <v>193524</v>
      </c>
      <c r="AP200" s="237">
        <v>0.23680000000000001</v>
      </c>
      <c r="AQ200" s="197">
        <v>138540</v>
      </c>
      <c r="AR200" s="237">
        <v>0.2195</v>
      </c>
      <c r="AS200" s="197" t="s">
        <v>47</v>
      </c>
      <c r="AT200" s="237" t="s">
        <v>47</v>
      </c>
      <c r="AU200" s="197" t="s">
        <v>47</v>
      </c>
      <c r="AV200" s="237" t="s">
        <v>47</v>
      </c>
      <c r="AW200" s="197" t="s">
        <v>47</v>
      </c>
      <c r="AX200" s="237" t="s">
        <v>47</v>
      </c>
      <c r="AY200" s="197" t="s">
        <v>47</v>
      </c>
      <c r="AZ200" s="237" t="s">
        <v>47</v>
      </c>
      <c r="BA200" s="197" t="s">
        <v>47</v>
      </c>
      <c r="BB200" s="237" t="s">
        <v>47</v>
      </c>
      <c r="BC200" s="197" t="s">
        <v>47</v>
      </c>
      <c r="BD200" s="237" t="s">
        <v>47</v>
      </c>
      <c r="BE200" s="197" t="s">
        <v>47</v>
      </c>
      <c r="BF200" s="237" t="s">
        <v>47</v>
      </c>
      <c r="BG200" s="197" t="s">
        <v>47</v>
      </c>
      <c r="BH200" s="237" t="s">
        <v>47</v>
      </c>
      <c r="BI200" s="197" t="s">
        <v>47</v>
      </c>
      <c r="BJ200" s="237" t="s">
        <v>47</v>
      </c>
      <c r="BK200" s="197" t="s">
        <v>47</v>
      </c>
      <c r="BL200" s="237" t="s">
        <v>47</v>
      </c>
      <c r="BM200" s="197" t="s">
        <v>47</v>
      </c>
      <c r="BN200" s="237" t="s">
        <v>47</v>
      </c>
      <c r="BO200" s="197" t="s">
        <v>47</v>
      </c>
      <c r="BP200" s="237" t="s">
        <v>47</v>
      </c>
      <c r="BQ200" s="197" t="s">
        <v>47</v>
      </c>
      <c r="BR200" s="237" t="s">
        <v>47</v>
      </c>
      <c r="BS200" s="197" t="s">
        <v>47</v>
      </c>
      <c r="BT200" s="237" t="s">
        <v>47</v>
      </c>
      <c r="BU200" s="197" t="s">
        <v>47</v>
      </c>
      <c r="BV200" s="237" t="s">
        <v>47</v>
      </c>
    </row>
    <row r="201" spans="2:74">
      <c r="B201" s="366"/>
    </row>
    <row r="204" spans="2:74">
      <c r="B204"/>
      <c r="C204"/>
      <c r="D204"/>
      <c r="E204"/>
      <c r="F204"/>
      <c r="G204"/>
      <c r="H204"/>
      <c r="I204"/>
      <c r="J204"/>
      <c r="K204"/>
      <c r="L204"/>
      <c r="M204"/>
      <c r="N204"/>
      <c r="O204"/>
      <c r="P204"/>
      <c r="Q204"/>
      <c r="R204"/>
      <c r="S204"/>
      <c r="T204" s="45"/>
      <c r="V204" s="45"/>
      <c r="X204" s="45"/>
      <c r="Z204" s="45"/>
      <c r="AB204" s="45"/>
      <c r="AD204" s="45"/>
      <c r="AF204" s="45"/>
      <c r="AH204" s="45"/>
      <c r="AJ204" s="45"/>
      <c r="AL204" s="45"/>
      <c r="AN204" s="45"/>
      <c r="AP204" s="45"/>
      <c r="AR204" s="45"/>
      <c r="AT204" s="45"/>
      <c r="AV204" s="45"/>
      <c r="AX204" s="45"/>
      <c r="AZ204" s="45"/>
      <c r="BB204" s="45"/>
      <c r="BD204" s="45"/>
      <c r="BF204" s="45"/>
      <c r="BH204" s="45"/>
      <c r="BJ204" s="45"/>
      <c r="BL204" s="45"/>
      <c r="BN204" s="45"/>
      <c r="BP204" s="45"/>
      <c r="BR204" s="45"/>
      <c r="BT204" s="45"/>
      <c r="BV204" s="45"/>
    </row>
    <row r="205" spans="2:74" ht="42" customHeight="1">
      <c r="B205"/>
      <c r="C205"/>
      <c r="D205"/>
      <c r="E205"/>
      <c r="F205"/>
      <c r="G205"/>
      <c r="H205"/>
      <c r="I205"/>
      <c r="J205"/>
      <c r="K205"/>
      <c r="L205"/>
      <c r="M205"/>
      <c r="N205"/>
      <c r="O205"/>
      <c r="P205"/>
      <c r="Q205"/>
      <c r="R205"/>
      <c r="S205"/>
      <c r="T205" s="580"/>
    </row>
    <row r="207" spans="2:74">
      <c r="B207" s="688"/>
      <c r="C207" s="688"/>
      <c r="D207" s="688"/>
      <c r="E207" s="688"/>
      <c r="F207" s="688"/>
      <c r="G207" s="688"/>
      <c r="H207" s="688"/>
      <c r="I207" s="688"/>
      <c r="J207" s="688"/>
      <c r="K207" s="688"/>
      <c r="L207" s="688"/>
      <c r="M207" s="688"/>
      <c r="N207" s="688"/>
    </row>
  </sheetData>
  <mergeCells count="181">
    <mergeCell ref="E114:F114"/>
    <mergeCell ref="G114:H114"/>
    <mergeCell ref="I114:J114"/>
    <mergeCell ref="K114:L114"/>
    <mergeCell ref="O49:P49"/>
    <mergeCell ref="C155:D155"/>
    <mergeCell ref="E155:F155"/>
    <mergeCell ref="G155:H155"/>
    <mergeCell ref="I155:J155"/>
    <mergeCell ref="K155:L155"/>
    <mergeCell ref="M155:N155"/>
    <mergeCell ref="O155:P155"/>
    <mergeCell ref="M5:N5"/>
    <mergeCell ref="O5:P5"/>
    <mergeCell ref="C5:D5"/>
    <mergeCell ref="E5:F5"/>
    <mergeCell ref="G5:H5"/>
    <mergeCell ref="I5:J5"/>
    <mergeCell ref="K5:L5"/>
    <mergeCell ref="B207:N207"/>
    <mergeCell ref="C37:D37"/>
    <mergeCell ref="C49:D49"/>
    <mergeCell ref="E49:F49"/>
    <mergeCell ref="G49:H49"/>
    <mergeCell ref="I49:J49"/>
    <mergeCell ref="K49:L49"/>
    <mergeCell ref="M49:N49"/>
    <mergeCell ref="E37:F37"/>
    <mergeCell ref="G37:H37"/>
    <mergeCell ref="I37:J37"/>
    <mergeCell ref="K37:L37"/>
    <mergeCell ref="M37:N37"/>
    <mergeCell ref="M114:N114"/>
    <mergeCell ref="O114:P114"/>
    <mergeCell ref="O37:P37"/>
    <mergeCell ref="C114:D114"/>
    <mergeCell ref="AA37:AB37"/>
    <mergeCell ref="AC37:AD37"/>
    <mergeCell ref="AE37:AF37"/>
    <mergeCell ref="AG37:AH37"/>
    <mergeCell ref="AI37:AJ37"/>
    <mergeCell ref="Q37:R37"/>
    <mergeCell ref="S37:T37"/>
    <mergeCell ref="U37:V37"/>
    <mergeCell ref="W37:X37"/>
    <mergeCell ref="Y37:Z37"/>
    <mergeCell ref="BC37:BD37"/>
    <mergeCell ref="BE37:BF37"/>
    <mergeCell ref="AS37:AT37"/>
    <mergeCell ref="AU37:AV37"/>
    <mergeCell ref="AK37:AL37"/>
    <mergeCell ref="AM37:AN37"/>
    <mergeCell ref="AO37:AP37"/>
    <mergeCell ref="AQ37:AR37"/>
    <mergeCell ref="BQ37:BR37"/>
    <mergeCell ref="BS37:BT37"/>
    <mergeCell ref="BU37:BV37"/>
    <mergeCell ref="Q5:R5"/>
    <mergeCell ref="S5:T5"/>
    <mergeCell ref="U5:V5"/>
    <mergeCell ref="W5:X5"/>
    <mergeCell ref="Y5:Z5"/>
    <mergeCell ref="AA5:AB5"/>
    <mergeCell ref="AC5:AD5"/>
    <mergeCell ref="AE5:AF5"/>
    <mergeCell ref="AG5:AH5"/>
    <mergeCell ref="AI5:AJ5"/>
    <mergeCell ref="AK5:AL5"/>
    <mergeCell ref="AM5:AN5"/>
    <mergeCell ref="AO5:AP5"/>
    <mergeCell ref="BG37:BH37"/>
    <mergeCell ref="BI37:BJ37"/>
    <mergeCell ref="BK37:BL37"/>
    <mergeCell ref="BM37:BN37"/>
    <mergeCell ref="BO37:BP37"/>
    <mergeCell ref="AW37:AX37"/>
    <mergeCell ref="AY37:AZ37"/>
    <mergeCell ref="BA37:BB37"/>
    <mergeCell ref="AS5:AT5"/>
    <mergeCell ref="AU5:AV5"/>
    <mergeCell ref="AW5:AX5"/>
    <mergeCell ref="AY5:AZ5"/>
    <mergeCell ref="BA5:BB5"/>
    <mergeCell ref="AQ5:AR5"/>
    <mergeCell ref="BM5:BN5"/>
    <mergeCell ref="BO5:BP5"/>
    <mergeCell ref="BQ5:BR5"/>
    <mergeCell ref="BS5:BT5"/>
    <mergeCell ref="BU5:BV5"/>
    <mergeCell ref="BC5:BD5"/>
    <mergeCell ref="BE5:BF5"/>
    <mergeCell ref="BG5:BH5"/>
    <mergeCell ref="BI5:BJ5"/>
    <mergeCell ref="BK5:BL5"/>
    <mergeCell ref="AA49:AB49"/>
    <mergeCell ref="AC49:AD49"/>
    <mergeCell ref="AE49:AF49"/>
    <mergeCell ref="AG49:AH49"/>
    <mergeCell ref="AI49:AJ49"/>
    <mergeCell ref="Q49:R49"/>
    <mergeCell ref="S49:T49"/>
    <mergeCell ref="U49:V49"/>
    <mergeCell ref="W49:X49"/>
    <mergeCell ref="Y49:Z49"/>
    <mergeCell ref="AS49:AT49"/>
    <mergeCell ref="AU49:AV49"/>
    <mergeCell ref="AK49:AL49"/>
    <mergeCell ref="AM49:AN49"/>
    <mergeCell ref="AO49:AP49"/>
    <mergeCell ref="AQ49:AR49"/>
    <mergeCell ref="BQ49:BR49"/>
    <mergeCell ref="BS49:BT49"/>
    <mergeCell ref="BU49:BV49"/>
    <mergeCell ref="BG49:BH49"/>
    <mergeCell ref="BI49:BJ49"/>
    <mergeCell ref="BK49:BL49"/>
    <mergeCell ref="BM49:BN49"/>
    <mergeCell ref="BO49:BP49"/>
    <mergeCell ref="AW49:AX49"/>
    <mergeCell ref="AY49:AZ49"/>
    <mergeCell ref="BA49:BB49"/>
    <mergeCell ref="BC49:BD49"/>
    <mergeCell ref="BE49:BF49"/>
    <mergeCell ref="Q114:R114"/>
    <mergeCell ref="S114:T114"/>
    <mergeCell ref="U114:V114"/>
    <mergeCell ref="W114:X114"/>
    <mergeCell ref="Y114:Z114"/>
    <mergeCell ref="AA114:AB114"/>
    <mergeCell ref="AC114:AD114"/>
    <mergeCell ref="AE114:AF114"/>
    <mergeCell ref="AG114:AH114"/>
    <mergeCell ref="AI114:AJ114"/>
    <mergeCell ref="AK114:AL114"/>
    <mergeCell ref="AM114:AN114"/>
    <mergeCell ref="AO114:AP114"/>
    <mergeCell ref="AQ114:AR114"/>
    <mergeCell ref="AS114:AT114"/>
    <mergeCell ref="AU114:AV114"/>
    <mergeCell ref="AW114:AX114"/>
    <mergeCell ref="AY114:AZ114"/>
    <mergeCell ref="BA114:BB114"/>
    <mergeCell ref="BC114:BD114"/>
    <mergeCell ref="BE114:BF114"/>
    <mergeCell ref="BG114:BH114"/>
    <mergeCell ref="BI114:BJ114"/>
    <mergeCell ref="BK114:BL114"/>
    <mergeCell ref="BM114:BN114"/>
    <mergeCell ref="BO114:BP114"/>
    <mergeCell ref="BQ114:BR114"/>
    <mergeCell ref="BS114:BT114"/>
    <mergeCell ref="BU114:BV114"/>
    <mergeCell ref="Q155:R155"/>
    <mergeCell ref="S155:T155"/>
    <mergeCell ref="U155:V155"/>
    <mergeCell ref="W155:X155"/>
    <mergeCell ref="Y155:Z155"/>
    <mergeCell ref="AA155:AB155"/>
    <mergeCell ref="AC155:AD155"/>
    <mergeCell ref="AE155:AF155"/>
    <mergeCell ref="AG155:AH155"/>
    <mergeCell ref="AI155:AJ155"/>
    <mergeCell ref="AK155:AL155"/>
    <mergeCell ref="AM155:AN155"/>
    <mergeCell ref="AO155:AP155"/>
    <mergeCell ref="AQ155:AR155"/>
    <mergeCell ref="BK155:BL155"/>
    <mergeCell ref="BM155:BN155"/>
    <mergeCell ref="BO155:BP155"/>
    <mergeCell ref="BQ155:BR155"/>
    <mergeCell ref="BS155:BT155"/>
    <mergeCell ref="BU155:BV155"/>
    <mergeCell ref="AS155:AT155"/>
    <mergeCell ref="AU155:AV155"/>
    <mergeCell ref="AW155:AX155"/>
    <mergeCell ref="AY155:AZ155"/>
    <mergeCell ref="BA155:BB155"/>
    <mergeCell ref="BC155:BD155"/>
    <mergeCell ref="BE155:BF155"/>
    <mergeCell ref="BG155:BH155"/>
    <mergeCell ref="BI155:BJ155"/>
  </mergeCells>
  <conditionalFormatting sqref="B115:B144">
    <cfRule type="expression" dxfId="139" priority="1">
      <formula>IF($B$112="",TRUE,FALSE)</formula>
    </cfRule>
  </conditionalFormatting>
  <conditionalFormatting sqref="C115:BV115 C119:BV119 C127:BV127 C129:BV129 C137:BV137 C139:BV139 C142:BV142 C144:BV144">
    <cfRule type="containsBlanks" dxfId="138" priority="3">
      <formula>LEN(TRIM(C115))=0</formula>
    </cfRule>
  </conditionalFormatting>
  <conditionalFormatting sqref="F39:F44 H39:H44 G40:G44 D39:D43 C40:C44 E40:E44">
    <cfRule type="cellIs" dxfId="137" priority="441" operator="lessThan">
      <formula>0</formula>
    </cfRule>
  </conditionalFormatting>
  <conditionalFormatting sqref="F44:BV44 G6:BV32 G38:BV38">
    <cfRule type="expression" dxfId="136" priority="50">
      <formula>IF(F6="",TRUE,FALSE)</formula>
    </cfRule>
  </conditionalFormatting>
  <conditionalFormatting sqref="G50:BV109">
    <cfRule type="expression" dxfId="135" priority="168">
      <formula>IF(G50="",TRUE,FALSE)</formula>
    </cfRule>
  </conditionalFormatting>
  <conditionalFormatting sqref="T204 V204 X204 Z204 AB204 AD204 AF204 AH204 AJ204 AL204 AN204 AP204 AR204 AT204 AV204 AX204 AZ204 BB204 BD204 BF204 BH204 BJ204 BL204 BN204 BP204 BR204 BT204 BV204 G156:BV156 G176:BV176 G199:BV200">
    <cfRule type="expression" dxfId="134" priority="167">
      <formula>IF(G156="",TRUE,FALSE)</formula>
    </cfRule>
  </conditionalFormatting>
  <conditionalFormatting sqref="I40:I44 K40:K44 M40:M44 O40:O44 Q40:Q44 S40:S44 U40:U44 W40:W44 Y40:Y44 AA40:AA44 AC40:AC44 AE40:AE44 AG40:AG44 AI40:AI44 AK40:AK44 AM40:AM44 AO40:AO44 AQ40:AQ44 AS40:AS44 AU40:AU44 AW40:AW44 AY40:AY44 BA40:BA44 BC40:BC44 BE40:BE44 BG40:BG44 BI40:BI44 BK40:BK44 BM40:BM44 BO40:BO44 BQ40:BQ44 BS40:BS44 BU40:BU44">
    <cfRule type="cellIs" dxfId="133" priority="436" operator="lessThan">
      <formula>0</formula>
    </cfRule>
  </conditionalFormatting>
  <conditionalFormatting sqref="J39:J44">
    <cfRule type="cellIs" dxfId="132" priority="123" operator="lessThan">
      <formula>0</formula>
    </cfRule>
  </conditionalFormatting>
  <conditionalFormatting sqref="L39:L44">
    <cfRule type="cellIs" dxfId="131" priority="121" operator="lessThan">
      <formula>0</formula>
    </cfRule>
  </conditionalFormatting>
  <conditionalFormatting sqref="N39:N44">
    <cfRule type="cellIs" dxfId="130" priority="119" operator="lessThan">
      <formula>0</formula>
    </cfRule>
  </conditionalFormatting>
  <conditionalFormatting sqref="P39:P44">
    <cfRule type="cellIs" dxfId="129" priority="117" operator="lessThan">
      <formula>0</formula>
    </cfRule>
  </conditionalFormatting>
  <conditionalFormatting sqref="R39:R44">
    <cfRule type="cellIs" dxfId="128" priority="115" operator="lessThan">
      <formula>0</formula>
    </cfRule>
  </conditionalFormatting>
  <conditionalFormatting sqref="T39:T44">
    <cfRule type="cellIs" dxfId="127" priority="113" operator="lessThan">
      <formula>0</formula>
    </cfRule>
  </conditionalFormatting>
  <conditionalFormatting sqref="T205 V205 X205 Z205 AB205 AD205 AF205 AH205 AJ205 AL205 AN205 AP205 AR205 AT205 AV205 AX205 AZ205 BB205 BD205 BF205 BH205 BJ205 BL205 BN205 BP205 BR205 BT205 BV205">
    <cfRule type="cellIs" dxfId="126" priority="172" operator="equal">
      <formula>"Utile economico ma deficit finanziario"</formula>
    </cfRule>
    <cfRule type="cellIs" dxfId="125" priority="173" operator="equal">
      <formula>"Perdita economica e deficit finanziario"</formula>
    </cfRule>
  </conditionalFormatting>
  <conditionalFormatting sqref="V39:V44">
    <cfRule type="cellIs" dxfId="124" priority="111" operator="lessThan">
      <formula>0</formula>
    </cfRule>
  </conditionalFormatting>
  <conditionalFormatting sqref="X39:X44">
    <cfRule type="cellIs" dxfId="123" priority="109" operator="lessThan">
      <formula>0</formula>
    </cfRule>
  </conditionalFormatting>
  <conditionalFormatting sqref="Z39:Z44">
    <cfRule type="cellIs" dxfId="122" priority="107" operator="lessThan">
      <formula>0</formula>
    </cfRule>
  </conditionalFormatting>
  <conditionalFormatting sqref="AB39:AB44">
    <cfRule type="cellIs" dxfId="121" priority="105" operator="lessThan">
      <formula>0</formula>
    </cfRule>
  </conditionalFormatting>
  <conditionalFormatting sqref="AD39:AD44">
    <cfRule type="cellIs" dxfId="120" priority="103" operator="lessThan">
      <formula>0</formula>
    </cfRule>
  </conditionalFormatting>
  <conditionalFormatting sqref="AF39:AF44">
    <cfRule type="cellIs" dxfId="119" priority="101" operator="lessThan">
      <formula>0</formula>
    </cfRule>
  </conditionalFormatting>
  <conditionalFormatting sqref="AH39:AH44">
    <cfRule type="cellIs" dxfId="118" priority="99" operator="lessThan">
      <formula>0</formula>
    </cfRule>
  </conditionalFormatting>
  <conditionalFormatting sqref="AJ39:AJ44">
    <cfRule type="cellIs" dxfId="117" priority="97" operator="lessThan">
      <formula>0</formula>
    </cfRule>
  </conditionalFormatting>
  <conditionalFormatting sqref="AL39:AL44">
    <cfRule type="cellIs" dxfId="116" priority="95" operator="lessThan">
      <formula>0</formula>
    </cfRule>
  </conditionalFormatting>
  <conditionalFormatting sqref="AN39:AN44">
    <cfRule type="cellIs" dxfId="115" priority="93" operator="lessThan">
      <formula>0</formula>
    </cfRule>
  </conditionalFormatting>
  <conditionalFormatting sqref="AP39:AP44">
    <cfRule type="cellIs" dxfId="114" priority="91" operator="lessThan">
      <formula>0</formula>
    </cfRule>
  </conditionalFormatting>
  <conditionalFormatting sqref="AR39:AR44">
    <cfRule type="cellIs" dxfId="113" priority="89" operator="lessThan">
      <formula>0</formula>
    </cfRule>
  </conditionalFormatting>
  <conditionalFormatting sqref="AT39:AT44">
    <cfRule type="cellIs" dxfId="112" priority="79" operator="lessThan">
      <formula>0</formula>
    </cfRule>
  </conditionalFormatting>
  <conditionalFormatting sqref="AV39:AV44">
    <cfRule type="cellIs" dxfId="111" priority="77" operator="lessThan">
      <formula>0</formula>
    </cfRule>
  </conditionalFormatting>
  <conditionalFormatting sqref="AX39:AX44">
    <cfRule type="cellIs" dxfId="110" priority="75" operator="lessThan">
      <formula>0</formula>
    </cfRule>
  </conditionalFormatting>
  <conditionalFormatting sqref="AZ39:AZ44">
    <cfRule type="cellIs" dxfId="109" priority="73" operator="lessThan">
      <formula>0</formula>
    </cfRule>
  </conditionalFormatting>
  <conditionalFormatting sqref="BB39:BB44">
    <cfRule type="cellIs" dxfId="108" priority="71" operator="lessThan">
      <formula>0</formula>
    </cfRule>
  </conditionalFormatting>
  <conditionalFormatting sqref="BD39:BD44">
    <cfRule type="cellIs" dxfId="107" priority="69" operator="lessThan">
      <formula>0</formula>
    </cfRule>
  </conditionalFormatting>
  <conditionalFormatting sqref="BF39:BF44">
    <cfRule type="cellIs" dxfId="106" priority="67" operator="lessThan">
      <formula>0</formula>
    </cfRule>
  </conditionalFormatting>
  <conditionalFormatting sqref="BH39:BH44">
    <cfRule type="cellIs" dxfId="105" priority="65" operator="lessThan">
      <formula>0</formula>
    </cfRule>
  </conditionalFormatting>
  <conditionalFormatting sqref="BJ39:BJ44">
    <cfRule type="cellIs" dxfId="104" priority="63" operator="lessThan">
      <formula>0</formula>
    </cfRule>
  </conditionalFormatting>
  <conditionalFormatting sqref="BL39:BL44">
    <cfRule type="cellIs" dxfId="103" priority="61" operator="lessThan">
      <formula>0</formula>
    </cfRule>
  </conditionalFormatting>
  <conditionalFormatting sqref="BN39:BN44">
    <cfRule type="cellIs" dxfId="102" priority="59" operator="lessThan">
      <formula>0</formula>
    </cfRule>
  </conditionalFormatting>
  <conditionalFormatting sqref="BP39:BP44">
    <cfRule type="cellIs" dxfId="101" priority="57" operator="lessThan">
      <formula>0</formula>
    </cfRule>
  </conditionalFormatting>
  <conditionalFormatting sqref="BR39:BR44">
    <cfRule type="cellIs" dxfId="100" priority="55" operator="lessThan">
      <formula>0</formula>
    </cfRule>
  </conditionalFormatting>
  <conditionalFormatting sqref="BT39:BT44">
    <cfRule type="cellIs" dxfId="99" priority="53" operator="lessThan">
      <formula>0</formula>
    </cfRule>
  </conditionalFormatting>
  <conditionalFormatting sqref="BV39:BV44">
    <cfRule type="cellIs" dxfId="98" priority="51" operator="lessThan">
      <formula>0</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206D43"/>
  </sheetPr>
  <dimension ref="B1:AO94"/>
  <sheetViews>
    <sheetView showGridLines="0" topLeftCell="I1" workbookViewId="0">
      <selection activeCell="T4" sqref="T4:W40"/>
    </sheetView>
  </sheetViews>
  <sheetFormatPr defaultColWidth="8.88671875" defaultRowHeight="13.2"/>
  <cols>
    <col min="1" max="1" width="2.6640625" customWidth="1"/>
    <col min="2" max="2" width="46.5546875" customWidth="1"/>
    <col min="3" max="10" width="12.6640625" customWidth="1"/>
    <col min="11" max="38" width="12.109375" customWidth="1"/>
  </cols>
  <sheetData>
    <row r="1" spans="2:41" ht="109.5" customHeight="1">
      <c r="B1" s="312" t="s">
        <v>554</v>
      </c>
    </row>
    <row r="2" spans="2:41" ht="6.75" customHeight="1"/>
    <row r="3" spans="2:41" ht="25.8">
      <c r="B3" s="247" t="s">
        <v>555</v>
      </c>
      <c r="C3" s="622"/>
      <c r="D3" s="36"/>
      <c r="E3" s="36"/>
      <c r="F3" s="36"/>
      <c r="G3" s="36"/>
      <c r="H3" s="36"/>
      <c r="I3" s="36"/>
      <c r="J3" s="36"/>
    </row>
    <row r="4" spans="2:41" ht="13.8">
      <c r="B4" s="135" t="s">
        <v>1059</v>
      </c>
      <c r="C4" s="135">
        <v>1</v>
      </c>
      <c r="D4" s="81">
        <v>2</v>
      </c>
      <c r="E4" s="135">
        <v>3</v>
      </c>
      <c r="F4" s="81">
        <v>4</v>
      </c>
      <c r="G4" s="135">
        <v>5</v>
      </c>
      <c r="H4" s="81">
        <v>6</v>
      </c>
      <c r="I4" s="135">
        <v>7</v>
      </c>
      <c r="J4" s="81">
        <v>8</v>
      </c>
      <c r="K4" s="135">
        <v>9</v>
      </c>
      <c r="L4" s="81">
        <v>10</v>
      </c>
      <c r="M4" s="135">
        <v>11</v>
      </c>
      <c r="N4" s="81">
        <v>12</v>
      </c>
      <c r="O4" s="135">
        <v>13</v>
      </c>
      <c r="P4" s="81">
        <v>14</v>
      </c>
      <c r="Q4" s="135">
        <v>15</v>
      </c>
      <c r="R4" s="81">
        <v>16</v>
      </c>
      <c r="S4" s="135">
        <v>17</v>
      </c>
      <c r="T4" s="81">
        <v>18</v>
      </c>
      <c r="U4" s="135">
        <v>19</v>
      </c>
      <c r="V4" s="81">
        <v>20</v>
      </c>
      <c r="W4" s="135">
        <v>21</v>
      </c>
      <c r="X4" s="81"/>
      <c r="Y4" s="81"/>
      <c r="Z4" s="81"/>
      <c r="AA4" s="81"/>
      <c r="AB4" s="81"/>
      <c r="AC4" s="81"/>
      <c r="AD4" s="81"/>
      <c r="AE4" s="81"/>
      <c r="AF4" s="81"/>
      <c r="AG4" s="81"/>
      <c r="AH4" s="81"/>
      <c r="AI4" s="81"/>
      <c r="AJ4" s="81"/>
      <c r="AK4" s="81"/>
      <c r="AL4" s="81"/>
      <c r="AM4" s="81"/>
      <c r="AN4" s="81"/>
      <c r="AO4" s="81"/>
    </row>
    <row r="5" spans="2:41" ht="13.8">
      <c r="B5" s="260" t="s">
        <v>289</v>
      </c>
      <c r="C5" s="31" t="s">
        <v>384</v>
      </c>
      <c r="D5" s="31" t="s">
        <v>388</v>
      </c>
      <c r="E5" s="31" t="s">
        <v>390</v>
      </c>
      <c r="F5" s="31" t="s">
        <v>392</v>
      </c>
      <c r="G5" s="31" t="s">
        <v>395</v>
      </c>
      <c r="H5" s="31" t="s">
        <v>397</v>
      </c>
      <c r="I5" s="31" t="s">
        <v>399</v>
      </c>
      <c r="J5" s="31" t="s">
        <v>402</v>
      </c>
      <c r="K5" s="31" t="s">
        <v>404</v>
      </c>
      <c r="L5" s="31" t="s">
        <v>406</v>
      </c>
      <c r="M5" s="31" t="s">
        <v>409</v>
      </c>
      <c r="N5" s="31" t="s">
        <v>411</v>
      </c>
      <c r="O5" s="31" t="s">
        <v>413</v>
      </c>
      <c r="P5" s="31" t="s">
        <v>416</v>
      </c>
      <c r="Q5" s="31" t="s">
        <v>418</v>
      </c>
      <c r="R5" s="31" t="s">
        <v>420</v>
      </c>
      <c r="S5" s="31" t="s">
        <v>423</v>
      </c>
      <c r="T5" s="31" t="s">
        <v>425</v>
      </c>
      <c r="U5" s="31" t="s">
        <v>427</v>
      </c>
      <c r="V5" s="31" t="s">
        <v>430</v>
      </c>
      <c r="W5" s="31" t="s">
        <v>432</v>
      </c>
      <c r="X5" s="31"/>
      <c r="Y5" s="31"/>
      <c r="Z5" s="31"/>
      <c r="AA5" s="31"/>
      <c r="AB5" s="31"/>
      <c r="AC5" s="31"/>
      <c r="AD5" s="31"/>
      <c r="AE5" s="31"/>
      <c r="AF5" s="31"/>
      <c r="AG5" s="31"/>
      <c r="AH5" s="31"/>
      <c r="AI5" s="31"/>
      <c r="AJ5" s="31"/>
      <c r="AK5" s="31"/>
      <c r="AL5" s="31"/>
    </row>
    <row r="6" spans="2:41">
      <c r="B6" s="313"/>
      <c r="C6" s="28" t="s">
        <v>385</v>
      </c>
      <c r="D6" s="28" t="s">
        <v>385</v>
      </c>
      <c r="E6" s="28" t="s">
        <v>385</v>
      </c>
      <c r="F6" s="28" t="s">
        <v>385</v>
      </c>
      <c r="G6" s="28" t="s">
        <v>385</v>
      </c>
      <c r="H6" s="28" t="s">
        <v>385</v>
      </c>
      <c r="I6" s="28" t="s">
        <v>385</v>
      </c>
      <c r="J6" s="28" t="s">
        <v>385</v>
      </c>
      <c r="K6" s="28" t="s">
        <v>385</v>
      </c>
      <c r="L6" s="28" t="s">
        <v>385</v>
      </c>
      <c r="M6" s="28" t="s">
        <v>385</v>
      </c>
      <c r="N6" s="28" t="s">
        <v>385</v>
      </c>
      <c r="O6" s="28" t="s">
        <v>385</v>
      </c>
      <c r="P6" s="28" t="s">
        <v>385</v>
      </c>
      <c r="Q6" s="28" t="s">
        <v>385</v>
      </c>
      <c r="R6" s="28" t="s">
        <v>385</v>
      </c>
      <c r="S6" s="28" t="s">
        <v>385</v>
      </c>
      <c r="T6" s="28" t="s">
        <v>385</v>
      </c>
      <c r="U6" s="28" t="s">
        <v>385</v>
      </c>
      <c r="V6" s="28" t="s">
        <v>385</v>
      </c>
      <c r="W6" s="28" t="s">
        <v>385</v>
      </c>
      <c r="X6" s="28" t="s">
        <v>47</v>
      </c>
      <c r="Y6" s="28" t="s">
        <v>47</v>
      </c>
      <c r="Z6" s="28" t="s">
        <v>47</v>
      </c>
      <c r="AA6" s="28" t="s">
        <v>47</v>
      </c>
      <c r="AB6" s="28" t="s">
        <v>47</v>
      </c>
      <c r="AC6" s="28" t="s">
        <v>47</v>
      </c>
      <c r="AD6" s="28" t="s">
        <v>47</v>
      </c>
      <c r="AE6" s="28" t="s">
        <v>47</v>
      </c>
      <c r="AF6" s="28" t="s">
        <v>47</v>
      </c>
      <c r="AG6" s="28" t="s">
        <v>47</v>
      </c>
      <c r="AH6" s="28" t="s">
        <v>47</v>
      </c>
      <c r="AI6" s="28" t="s">
        <v>47</v>
      </c>
      <c r="AJ6" s="28" t="s">
        <v>47</v>
      </c>
      <c r="AK6" s="28" t="s">
        <v>47</v>
      </c>
      <c r="AL6" s="28" t="s">
        <v>47</v>
      </c>
    </row>
    <row r="7" spans="2:41">
      <c r="B7" s="27" t="s">
        <v>556</v>
      </c>
      <c r="C7" s="22">
        <v>13979</v>
      </c>
      <c r="D7" s="22">
        <v>16712</v>
      </c>
      <c r="E7" s="22">
        <v>18840</v>
      </c>
      <c r="F7" s="22">
        <v>21031</v>
      </c>
      <c r="G7" s="22">
        <v>23292</v>
      </c>
      <c r="H7" s="22">
        <v>22993</v>
      </c>
      <c r="I7" s="22">
        <v>28493</v>
      </c>
      <c r="J7" s="22">
        <v>30975</v>
      </c>
      <c r="K7" s="22">
        <v>33536</v>
      </c>
      <c r="L7" s="22">
        <v>33573</v>
      </c>
      <c r="M7" s="22">
        <v>38888</v>
      </c>
      <c r="N7" s="22">
        <v>41688</v>
      </c>
      <c r="O7" s="22">
        <v>44571</v>
      </c>
      <c r="P7" s="22">
        <v>47541</v>
      </c>
      <c r="Q7" s="22">
        <v>50603</v>
      </c>
      <c r="R7" s="22">
        <v>53755</v>
      </c>
      <c r="S7" s="22">
        <v>57000</v>
      </c>
      <c r="T7" s="22">
        <v>60348</v>
      </c>
      <c r="U7" s="22">
        <v>63795</v>
      </c>
      <c r="V7" s="22">
        <v>67344</v>
      </c>
      <c r="W7" s="22">
        <v>44014</v>
      </c>
      <c r="X7" s="22" t="s">
        <v>47</v>
      </c>
      <c r="Y7" s="22" t="s">
        <v>47</v>
      </c>
      <c r="Z7" s="22" t="s">
        <v>47</v>
      </c>
      <c r="AA7" s="22" t="s">
        <v>47</v>
      </c>
      <c r="AB7" s="22" t="s">
        <v>47</v>
      </c>
      <c r="AC7" s="22" t="s">
        <v>47</v>
      </c>
      <c r="AD7" s="22" t="s">
        <v>47</v>
      </c>
      <c r="AE7" s="22" t="s">
        <v>47</v>
      </c>
      <c r="AF7" s="22" t="s">
        <v>47</v>
      </c>
      <c r="AG7" s="22" t="s">
        <v>47</v>
      </c>
      <c r="AH7" s="22" t="s">
        <v>47</v>
      </c>
      <c r="AI7" s="22" t="s">
        <v>47</v>
      </c>
      <c r="AJ7" s="22" t="s">
        <v>47</v>
      </c>
      <c r="AK7" s="22" t="s">
        <v>47</v>
      </c>
      <c r="AL7" s="22" t="s">
        <v>47</v>
      </c>
    </row>
    <row r="8" spans="2:41">
      <c r="B8" s="364" t="s">
        <v>557</v>
      </c>
      <c r="C8" s="22">
        <v>-3900.1410000000001</v>
      </c>
      <c r="D8" s="22">
        <v>-4662.6480000000001</v>
      </c>
      <c r="E8" s="22">
        <v>-5256.3600000000006</v>
      </c>
      <c r="F8" s="22">
        <v>-5867.6490000000003</v>
      </c>
      <c r="G8" s="22">
        <v>-6498.4679999999998</v>
      </c>
      <c r="H8" s="22">
        <v>-6415.0470000000005</v>
      </c>
      <c r="I8" s="22">
        <v>-7949.5469999999987</v>
      </c>
      <c r="J8" s="22">
        <v>-8642.0250000000015</v>
      </c>
      <c r="K8" s="22">
        <v>-9356.5439999999999</v>
      </c>
      <c r="L8" s="22">
        <v>-9366.867000000002</v>
      </c>
      <c r="M8" s="22">
        <v>-10849.751999999999</v>
      </c>
      <c r="N8" s="22">
        <v>-11630.951999999999</v>
      </c>
      <c r="O8" s="22">
        <v>-12435.308999999999</v>
      </c>
      <c r="P8" s="22">
        <v>-13263.939</v>
      </c>
      <c r="Q8" s="22">
        <v>-14118.236999999999</v>
      </c>
      <c r="R8" s="22">
        <v>-14997.644999999999</v>
      </c>
      <c r="S8" s="22">
        <v>-15903</v>
      </c>
      <c r="T8" s="22">
        <v>-16837.091999999997</v>
      </c>
      <c r="U8" s="22">
        <v>-17798.805</v>
      </c>
      <c r="V8" s="22">
        <v>-18788.975999999999</v>
      </c>
      <c r="W8" s="22">
        <v>-12279.906000000001</v>
      </c>
      <c r="X8" s="22" t="s">
        <v>47</v>
      </c>
      <c r="Y8" s="22" t="s">
        <v>47</v>
      </c>
      <c r="Z8" s="22" t="s">
        <v>47</v>
      </c>
      <c r="AA8" s="22" t="s">
        <v>47</v>
      </c>
      <c r="AB8" s="22" t="s">
        <v>47</v>
      </c>
      <c r="AC8" s="22" t="s">
        <v>47</v>
      </c>
      <c r="AD8" s="22" t="s">
        <v>47</v>
      </c>
      <c r="AE8" s="22" t="s">
        <v>47</v>
      </c>
      <c r="AF8" s="22" t="s">
        <v>47</v>
      </c>
      <c r="AG8" s="22" t="s">
        <v>47</v>
      </c>
      <c r="AH8" s="22" t="s">
        <v>47</v>
      </c>
      <c r="AI8" s="22" t="s">
        <v>47</v>
      </c>
      <c r="AJ8" s="22" t="s">
        <v>47</v>
      </c>
      <c r="AK8" s="22" t="s">
        <v>47</v>
      </c>
      <c r="AL8" s="22" t="s">
        <v>47</v>
      </c>
    </row>
    <row r="9" spans="2:41">
      <c r="B9" s="524" t="s">
        <v>558</v>
      </c>
      <c r="C9" s="22">
        <v>10078.859</v>
      </c>
      <c r="D9" s="22">
        <v>12049.351999999999</v>
      </c>
      <c r="E9" s="22">
        <v>13583.64</v>
      </c>
      <c r="F9" s="22">
        <v>15163.350999999999</v>
      </c>
      <c r="G9" s="22">
        <v>16793.531999999999</v>
      </c>
      <c r="H9" s="22">
        <v>16577.953000000001</v>
      </c>
      <c r="I9" s="22">
        <v>20543.453000000001</v>
      </c>
      <c r="J9" s="22">
        <v>22332.974999999999</v>
      </c>
      <c r="K9" s="22">
        <v>24179.455999999998</v>
      </c>
      <c r="L9" s="22">
        <v>24206.132999999998</v>
      </c>
      <c r="M9" s="22">
        <v>28038.248</v>
      </c>
      <c r="N9" s="22">
        <v>30057.048000000003</v>
      </c>
      <c r="O9" s="22">
        <v>32135.690999999999</v>
      </c>
      <c r="P9" s="22">
        <v>34277.061000000002</v>
      </c>
      <c r="Q9" s="22">
        <v>36484.762999999999</v>
      </c>
      <c r="R9" s="22">
        <v>38757.355000000003</v>
      </c>
      <c r="S9" s="22">
        <v>41097</v>
      </c>
      <c r="T9" s="22">
        <v>43510.908000000003</v>
      </c>
      <c r="U9" s="22">
        <v>45996.195</v>
      </c>
      <c r="V9" s="22">
        <v>48555.024000000005</v>
      </c>
      <c r="W9" s="22">
        <v>31734.093999999997</v>
      </c>
      <c r="X9" s="22" t="s">
        <v>47</v>
      </c>
      <c r="Y9" s="22" t="s">
        <v>47</v>
      </c>
      <c r="Z9" s="22" t="s">
        <v>47</v>
      </c>
      <c r="AA9" s="22" t="s">
        <v>47</v>
      </c>
      <c r="AB9" s="22" t="s">
        <v>47</v>
      </c>
      <c r="AC9" s="22" t="s">
        <v>47</v>
      </c>
      <c r="AD9" s="22" t="s">
        <v>47</v>
      </c>
      <c r="AE9" s="22" t="s">
        <v>47</v>
      </c>
      <c r="AF9" s="22" t="s">
        <v>47</v>
      </c>
      <c r="AG9" s="22" t="s">
        <v>47</v>
      </c>
      <c r="AH9" s="22" t="s">
        <v>47</v>
      </c>
      <c r="AI9" s="22" t="s">
        <v>47</v>
      </c>
      <c r="AJ9" s="22" t="s">
        <v>47</v>
      </c>
      <c r="AK9" s="22" t="s">
        <v>47</v>
      </c>
      <c r="AL9" s="22" t="s">
        <v>47</v>
      </c>
    </row>
    <row r="10" spans="2:41">
      <c r="B10" s="620" t="s">
        <v>559</v>
      </c>
      <c r="C10" s="124">
        <v>4781</v>
      </c>
      <c r="D10" s="124">
        <v>7688</v>
      </c>
      <c r="E10" s="124">
        <v>7804</v>
      </c>
      <c r="F10" s="124">
        <v>7924</v>
      </c>
      <c r="G10" s="124">
        <v>8047</v>
      </c>
      <c r="H10" s="124">
        <v>8174</v>
      </c>
      <c r="I10" s="124">
        <v>8305</v>
      </c>
      <c r="J10" s="124">
        <v>8440</v>
      </c>
      <c r="K10" s="124">
        <v>8579</v>
      </c>
      <c r="L10" s="124">
        <v>8722</v>
      </c>
      <c r="M10" s="124">
        <v>8869</v>
      </c>
      <c r="N10" s="124">
        <v>9021</v>
      </c>
      <c r="O10" s="124">
        <v>9177</v>
      </c>
      <c r="P10" s="124">
        <v>9338</v>
      </c>
      <c r="Q10" s="124">
        <v>9504</v>
      </c>
      <c r="R10" s="124">
        <v>9675</v>
      </c>
      <c r="S10" s="124">
        <v>9851</v>
      </c>
      <c r="T10" s="124">
        <v>10032</v>
      </c>
      <c r="U10" s="124">
        <v>10218</v>
      </c>
      <c r="V10" s="124">
        <v>10415</v>
      </c>
      <c r="W10" s="124">
        <v>5097</v>
      </c>
      <c r="X10" s="124" t="s">
        <v>47</v>
      </c>
      <c r="Y10" s="124" t="s">
        <v>47</v>
      </c>
      <c r="Z10" s="124" t="s">
        <v>47</v>
      </c>
      <c r="AA10" s="124" t="s">
        <v>47</v>
      </c>
      <c r="AB10" s="124" t="s">
        <v>47</v>
      </c>
      <c r="AC10" s="124" t="s">
        <v>47</v>
      </c>
      <c r="AD10" s="124" t="s">
        <v>47</v>
      </c>
      <c r="AE10" s="124" t="s">
        <v>47</v>
      </c>
      <c r="AF10" s="124" t="s">
        <v>47</v>
      </c>
      <c r="AG10" s="124" t="s">
        <v>47</v>
      </c>
      <c r="AH10" s="124" t="s">
        <v>47</v>
      </c>
      <c r="AI10" s="124" t="s">
        <v>47</v>
      </c>
      <c r="AJ10" s="124" t="s">
        <v>47</v>
      </c>
      <c r="AK10" s="124" t="s">
        <v>47</v>
      </c>
      <c r="AL10" s="124" t="s">
        <v>47</v>
      </c>
    </row>
    <row r="11" spans="2:41" ht="13.8" thickBot="1">
      <c r="B11" s="362" t="s">
        <v>560</v>
      </c>
      <c r="C11" s="35">
        <v>14859.859</v>
      </c>
      <c r="D11" s="35">
        <v>19737.351999999999</v>
      </c>
      <c r="E11" s="35">
        <v>21387.64</v>
      </c>
      <c r="F11" s="35">
        <v>23087.350999999999</v>
      </c>
      <c r="G11" s="35">
        <v>24840.531999999999</v>
      </c>
      <c r="H11" s="35">
        <v>24751.953000000001</v>
      </c>
      <c r="I11" s="35">
        <v>28848.453000000001</v>
      </c>
      <c r="J11" s="35">
        <v>30772.974999999999</v>
      </c>
      <c r="K11" s="35">
        <v>32758.455999999998</v>
      </c>
      <c r="L11" s="35">
        <v>32928.133000000002</v>
      </c>
      <c r="M11" s="35">
        <v>36907.248</v>
      </c>
      <c r="N11" s="35">
        <v>39078.048000000003</v>
      </c>
      <c r="O11" s="35">
        <v>41312.690999999999</v>
      </c>
      <c r="P11" s="35">
        <v>43615.061000000002</v>
      </c>
      <c r="Q11" s="35">
        <v>45988.762999999999</v>
      </c>
      <c r="R11" s="35">
        <v>48432.355000000003</v>
      </c>
      <c r="S11" s="35">
        <v>50948</v>
      </c>
      <c r="T11" s="35">
        <v>53542.908000000003</v>
      </c>
      <c r="U11" s="35">
        <v>56214.195</v>
      </c>
      <c r="V11" s="35">
        <v>58970.024000000005</v>
      </c>
      <c r="W11" s="35">
        <v>36831.093999999997</v>
      </c>
      <c r="X11" s="35" t="s">
        <v>47</v>
      </c>
      <c r="Y11" s="35" t="s">
        <v>47</v>
      </c>
      <c r="Z11" s="35" t="s">
        <v>47</v>
      </c>
      <c r="AA11" s="35" t="s">
        <v>47</v>
      </c>
      <c r="AB11" s="35" t="s">
        <v>47</v>
      </c>
      <c r="AC11" s="35" t="s">
        <v>47</v>
      </c>
      <c r="AD11" s="35" t="s">
        <v>47</v>
      </c>
      <c r="AE11" s="35" t="s">
        <v>47</v>
      </c>
      <c r="AF11" s="35" t="s">
        <v>47</v>
      </c>
      <c r="AG11" s="35" t="s">
        <v>47</v>
      </c>
      <c r="AH11" s="35" t="s">
        <v>47</v>
      </c>
      <c r="AI11" s="35" t="s">
        <v>47</v>
      </c>
      <c r="AJ11" s="35" t="s">
        <v>47</v>
      </c>
      <c r="AK11" s="35" t="s">
        <v>47</v>
      </c>
      <c r="AL11" s="35" t="s">
        <v>47</v>
      </c>
    </row>
    <row r="12" spans="2:41">
      <c r="B12" s="364" t="s">
        <v>561</v>
      </c>
      <c r="C12" s="22">
        <v>0</v>
      </c>
      <c r="D12" s="22">
        <v>0</v>
      </c>
      <c r="E12" s="22">
        <v>0</v>
      </c>
      <c r="F12" s="22">
        <v>0</v>
      </c>
      <c r="G12" s="22">
        <v>0</v>
      </c>
      <c r="H12" s="22">
        <v>0</v>
      </c>
      <c r="I12" s="22">
        <v>0</v>
      </c>
      <c r="J12" s="22">
        <v>0</v>
      </c>
      <c r="K12" s="22">
        <v>0</v>
      </c>
      <c r="L12" s="22">
        <v>0</v>
      </c>
      <c r="M12" s="22">
        <v>0</v>
      </c>
      <c r="N12" s="22">
        <v>0</v>
      </c>
      <c r="O12" s="22">
        <v>0</v>
      </c>
      <c r="P12" s="22">
        <v>0</v>
      </c>
      <c r="Q12" s="22">
        <v>0</v>
      </c>
      <c r="R12" s="22">
        <v>0</v>
      </c>
      <c r="S12" s="22">
        <v>0</v>
      </c>
      <c r="T12" s="22">
        <v>0</v>
      </c>
      <c r="U12" s="22">
        <v>0</v>
      </c>
      <c r="V12" s="22">
        <v>0</v>
      </c>
      <c r="W12" s="22">
        <v>0</v>
      </c>
      <c r="X12" s="22" t="s">
        <v>47</v>
      </c>
      <c r="Y12" s="22" t="s">
        <v>47</v>
      </c>
      <c r="Z12" s="22" t="s">
        <v>47</v>
      </c>
      <c r="AA12" s="22" t="s">
        <v>47</v>
      </c>
      <c r="AB12" s="22" t="s">
        <v>47</v>
      </c>
      <c r="AC12" s="22" t="s">
        <v>47</v>
      </c>
      <c r="AD12" s="22" t="s">
        <v>47</v>
      </c>
      <c r="AE12" s="22" t="s">
        <v>47</v>
      </c>
      <c r="AF12" s="22" t="s">
        <v>47</v>
      </c>
      <c r="AG12" s="22" t="s">
        <v>47</v>
      </c>
      <c r="AH12" s="22" t="s">
        <v>47</v>
      </c>
      <c r="AI12" s="22" t="s">
        <v>47</v>
      </c>
      <c r="AJ12" s="22" t="s">
        <v>47</v>
      </c>
      <c r="AK12" s="22" t="s">
        <v>47</v>
      </c>
      <c r="AL12" s="22" t="s">
        <v>47</v>
      </c>
    </row>
    <row r="13" spans="2:41">
      <c r="B13" s="364" t="s">
        <v>562</v>
      </c>
      <c r="C13" s="22">
        <v>0</v>
      </c>
      <c r="D13" s="22">
        <v>0</v>
      </c>
      <c r="E13" s="22">
        <v>0</v>
      </c>
      <c r="F13" s="22">
        <v>0</v>
      </c>
      <c r="G13" s="22">
        <v>0</v>
      </c>
      <c r="H13" s="22">
        <v>0</v>
      </c>
      <c r="I13" s="22">
        <v>0</v>
      </c>
      <c r="J13" s="22">
        <v>0</v>
      </c>
      <c r="K13" s="22">
        <v>0</v>
      </c>
      <c r="L13" s="22">
        <v>0</v>
      </c>
      <c r="M13" s="22">
        <v>0</v>
      </c>
      <c r="N13" s="22">
        <v>0</v>
      </c>
      <c r="O13" s="22">
        <v>0</v>
      </c>
      <c r="P13" s="22">
        <v>0</v>
      </c>
      <c r="Q13" s="22">
        <v>0</v>
      </c>
      <c r="R13" s="22">
        <v>0</v>
      </c>
      <c r="S13" s="22">
        <v>0</v>
      </c>
      <c r="T13" s="22">
        <v>0</v>
      </c>
      <c r="U13" s="22">
        <v>0</v>
      </c>
      <c r="V13" s="22">
        <v>0</v>
      </c>
      <c r="W13" s="22">
        <v>0</v>
      </c>
      <c r="X13" s="22" t="s">
        <v>47</v>
      </c>
      <c r="Y13" s="22" t="s">
        <v>47</v>
      </c>
      <c r="Z13" s="22" t="s">
        <v>47</v>
      </c>
      <c r="AA13" s="22" t="s">
        <v>47</v>
      </c>
      <c r="AB13" s="22" t="s">
        <v>47</v>
      </c>
      <c r="AC13" s="22" t="s">
        <v>47</v>
      </c>
      <c r="AD13" s="22" t="s">
        <v>47</v>
      </c>
      <c r="AE13" s="22" t="s">
        <v>47</v>
      </c>
      <c r="AF13" s="22" t="s">
        <v>47</v>
      </c>
      <c r="AG13" s="22" t="s">
        <v>47</v>
      </c>
      <c r="AH13" s="22" t="s">
        <v>47</v>
      </c>
      <c r="AI13" s="22" t="s">
        <v>47</v>
      </c>
      <c r="AJ13" s="22" t="s">
        <v>47</v>
      </c>
      <c r="AK13" s="22" t="s">
        <v>47</v>
      </c>
      <c r="AL13" s="22" t="s">
        <v>47</v>
      </c>
    </row>
    <row r="14" spans="2:41">
      <c r="B14" s="364" t="s">
        <v>563</v>
      </c>
      <c r="C14" s="22">
        <v>7246.937249999999</v>
      </c>
      <c r="D14" s="22">
        <v>-7246.9372499999954</v>
      </c>
      <c r="E14" s="22">
        <v>0</v>
      </c>
      <c r="F14" s="22">
        <v>0</v>
      </c>
      <c r="G14" s="22">
        <v>0</v>
      </c>
      <c r="H14" s="22">
        <v>0</v>
      </c>
      <c r="I14" s="22">
        <v>4.5474735088646412E-12</v>
      </c>
      <c r="J14" s="22">
        <v>-2.5011104298755527E-12</v>
      </c>
      <c r="K14" s="22">
        <v>0</v>
      </c>
      <c r="L14" s="22">
        <v>0</v>
      </c>
      <c r="M14" s="22">
        <v>0</v>
      </c>
      <c r="N14" s="22">
        <v>-2.2737367544323206E-13</v>
      </c>
      <c r="O14" s="22">
        <v>0</v>
      </c>
      <c r="P14" s="22">
        <v>1.0288658813806251E-11</v>
      </c>
      <c r="Q14" s="22">
        <v>0</v>
      </c>
      <c r="R14" s="22">
        <v>0</v>
      </c>
      <c r="S14" s="22">
        <v>0</v>
      </c>
      <c r="T14" s="22">
        <v>0</v>
      </c>
      <c r="U14" s="22">
        <v>0</v>
      </c>
      <c r="V14" s="22">
        <v>-9.6633812063373625E-13</v>
      </c>
      <c r="W14" s="22">
        <v>0</v>
      </c>
      <c r="X14" s="22" t="s">
        <v>47</v>
      </c>
      <c r="Y14" s="22" t="s">
        <v>47</v>
      </c>
      <c r="Z14" s="22" t="s">
        <v>47</v>
      </c>
      <c r="AA14" s="22" t="s">
        <v>47</v>
      </c>
      <c r="AB14" s="22" t="s">
        <v>47</v>
      </c>
      <c r="AC14" s="22" t="s">
        <v>47</v>
      </c>
      <c r="AD14" s="22" t="s">
        <v>47</v>
      </c>
      <c r="AE14" s="22" t="s">
        <v>47</v>
      </c>
      <c r="AF14" s="22" t="s">
        <v>47</v>
      </c>
      <c r="AG14" s="22" t="s">
        <v>47</v>
      </c>
      <c r="AH14" s="22" t="s">
        <v>47</v>
      </c>
      <c r="AI14" s="22" t="s">
        <v>47</v>
      </c>
      <c r="AJ14" s="22" t="s">
        <v>47</v>
      </c>
      <c r="AK14" s="22" t="s">
        <v>47</v>
      </c>
      <c r="AL14" s="22" t="s">
        <v>47</v>
      </c>
    </row>
    <row r="15" spans="2:41">
      <c r="B15" s="364" t="s">
        <v>564</v>
      </c>
      <c r="C15" s="22">
        <v>-14151.070207999997</v>
      </c>
      <c r="D15" s="22">
        <v>14151.070207999997</v>
      </c>
      <c r="E15" s="22">
        <v>0</v>
      </c>
      <c r="F15" s="22">
        <v>0</v>
      </c>
      <c r="G15" s="22">
        <v>0</v>
      </c>
      <c r="H15" s="22">
        <v>-14.622786050458558</v>
      </c>
      <c r="I15" s="22">
        <v>14.622786050458558</v>
      </c>
      <c r="J15" s="22">
        <v>0</v>
      </c>
      <c r="K15" s="22">
        <v>0</v>
      </c>
      <c r="L15" s="22">
        <v>0</v>
      </c>
      <c r="M15" s="22">
        <v>0</v>
      </c>
      <c r="N15" s="22">
        <v>0</v>
      </c>
      <c r="O15" s="22">
        <v>0</v>
      </c>
      <c r="P15" s="22">
        <v>0</v>
      </c>
      <c r="Q15" s="22">
        <v>0</v>
      </c>
      <c r="R15" s="22">
        <v>0</v>
      </c>
      <c r="S15" s="22">
        <v>0</v>
      </c>
      <c r="T15" s="22">
        <v>0</v>
      </c>
      <c r="U15" s="22">
        <v>0</v>
      </c>
      <c r="V15" s="22">
        <v>0</v>
      </c>
      <c r="W15" s="22">
        <v>-6509.0700000000006</v>
      </c>
      <c r="X15" s="22" t="s">
        <v>47</v>
      </c>
      <c r="Y15" s="22" t="s">
        <v>47</v>
      </c>
      <c r="Z15" s="22" t="s">
        <v>47</v>
      </c>
      <c r="AA15" s="22" t="s">
        <v>47</v>
      </c>
      <c r="AB15" s="22" t="s">
        <v>47</v>
      </c>
      <c r="AC15" s="22" t="s">
        <v>47</v>
      </c>
      <c r="AD15" s="22" t="s">
        <v>47</v>
      </c>
      <c r="AE15" s="22" t="s">
        <v>47</v>
      </c>
      <c r="AF15" s="22" t="s">
        <v>47</v>
      </c>
      <c r="AG15" s="22" t="s">
        <v>47</v>
      </c>
      <c r="AH15" s="22" t="s">
        <v>47</v>
      </c>
      <c r="AI15" s="22" t="s">
        <v>47</v>
      </c>
      <c r="AJ15" s="22" t="s">
        <v>47</v>
      </c>
      <c r="AK15" s="22" t="s">
        <v>47</v>
      </c>
      <c r="AL15" s="22" t="s">
        <v>47</v>
      </c>
    </row>
    <row r="16" spans="2:41">
      <c r="B16" s="364" t="s">
        <v>565</v>
      </c>
      <c r="C16" s="22">
        <v>3662.4658051416773</v>
      </c>
      <c r="D16" s="22">
        <v>-1642.5819685968154</v>
      </c>
      <c r="E16" s="22">
        <v>406.38170894011</v>
      </c>
      <c r="F16" s="22">
        <v>101.52976162099139</v>
      </c>
      <c r="G16" s="22">
        <v>106.13223839918146</v>
      </c>
      <c r="H16" s="22">
        <v>-658.52208270517622</v>
      </c>
      <c r="I16" s="22">
        <v>1752.2103389460917</v>
      </c>
      <c r="J16" s="22">
        <v>-746.94521594067282</v>
      </c>
      <c r="K16" s="22">
        <v>120.11331366228933</v>
      </c>
      <c r="L16" s="22">
        <v>-650.78777062270092</v>
      </c>
      <c r="M16" s="22">
        <v>1620.6236347440081</v>
      </c>
      <c r="N16" s="22">
        <v>-660.60296597463366</v>
      </c>
      <c r="O16" s="22">
        <v>106.59306878557891</v>
      </c>
      <c r="P16" s="22">
        <v>133.49603699998988</v>
      </c>
      <c r="Q16" s="22">
        <v>138.21083040000713</v>
      </c>
      <c r="R16" s="22">
        <v>141.00930659998949</v>
      </c>
      <c r="S16" s="22">
        <v>145.29448980002917</v>
      </c>
      <c r="T16" s="22">
        <v>151.75276980000172</v>
      </c>
      <c r="U16" s="22">
        <v>154.30504979998204</v>
      </c>
      <c r="V16" s="22">
        <v>158.99374379996243</v>
      </c>
      <c r="W16" s="22">
        <v>-1998.6545375999976</v>
      </c>
      <c r="X16" s="22" t="s">
        <v>47</v>
      </c>
      <c r="Y16" s="22" t="s">
        <v>47</v>
      </c>
      <c r="Z16" s="22" t="s">
        <v>47</v>
      </c>
      <c r="AA16" s="22" t="s">
        <v>47</v>
      </c>
      <c r="AB16" s="22" t="s">
        <v>47</v>
      </c>
      <c r="AC16" s="22" t="s">
        <v>47</v>
      </c>
      <c r="AD16" s="22" t="s">
        <v>47</v>
      </c>
      <c r="AE16" s="22" t="s">
        <v>47</v>
      </c>
      <c r="AF16" s="22" t="s">
        <v>47</v>
      </c>
      <c r="AG16" s="22" t="s">
        <v>47</v>
      </c>
      <c r="AH16" s="22" t="s">
        <v>47</v>
      </c>
      <c r="AI16" s="22" t="s">
        <v>47</v>
      </c>
      <c r="AJ16" s="22" t="s">
        <v>47</v>
      </c>
      <c r="AK16" s="22" t="s">
        <v>47</v>
      </c>
      <c r="AL16" s="22" t="s">
        <v>47</v>
      </c>
    </row>
    <row r="17" spans="2:38">
      <c r="B17" s="364" t="s">
        <v>566</v>
      </c>
      <c r="C17" s="22">
        <v>0</v>
      </c>
      <c r="D17" s="22">
        <v>0</v>
      </c>
      <c r="E17" s="22">
        <v>0</v>
      </c>
      <c r="F17" s="22">
        <v>0</v>
      </c>
      <c r="G17" s="22">
        <v>0</v>
      </c>
      <c r="H17" s="22">
        <v>0</v>
      </c>
      <c r="I17" s="22">
        <v>0</v>
      </c>
      <c r="J17" s="22">
        <v>0</v>
      </c>
      <c r="K17" s="22">
        <v>0</v>
      </c>
      <c r="L17" s="22">
        <v>0</v>
      </c>
      <c r="M17" s="22">
        <v>0</v>
      </c>
      <c r="N17" s="22">
        <v>0</v>
      </c>
      <c r="O17" s="22">
        <v>0</v>
      </c>
      <c r="P17" s="22">
        <v>0</v>
      </c>
      <c r="Q17" s="22">
        <v>0</v>
      </c>
      <c r="R17" s="22">
        <v>0</v>
      </c>
      <c r="S17" s="22">
        <v>0</v>
      </c>
      <c r="T17" s="22">
        <v>0</v>
      </c>
      <c r="U17" s="22">
        <v>0</v>
      </c>
      <c r="V17" s="22">
        <v>0</v>
      </c>
      <c r="W17" s="22">
        <v>0</v>
      </c>
      <c r="X17" s="22" t="s">
        <v>47</v>
      </c>
      <c r="Y17" s="22" t="s">
        <v>47</v>
      </c>
      <c r="Z17" s="22" t="s">
        <v>47</v>
      </c>
      <c r="AA17" s="22" t="s">
        <v>47</v>
      </c>
      <c r="AB17" s="22" t="s">
        <v>47</v>
      </c>
      <c r="AC17" s="22" t="s">
        <v>47</v>
      </c>
      <c r="AD17" s="22" t="s">
        <v>47</v>
      </c>
      <c r="AE17" s="22" t="s">
        <v>47</v>
      </c>
      <c r="AF17" s="22" t="s">
        <v>47</v>
      </c>
      <c r="AG17" s="22" t="s">
        <v>47</v>
      </c>
      <c r="AH17" s="22" t="s">
        <v>47</v>
      </c>
      <c r="AI17" s="22" t="s">
        <v>47</v>
      </c>
      <c r="AJ17" s="22" t="s">
        <v>47</v>
      </c>
      <c r="AK17" s="22" t="s">
        <v>47</v>
      </c>
      <c r="AL17" s="22" t="s">
        <v>47</v>
      </c>
    </row>
    <row r="18" spans="2:38">
      <c r="B18" s="85" t="s">
        <v>567</v>
      </c>
      <c r="C18" s="64">
        <v>-3241.6671528583211</v>
      </c>
      <c r="D18" s="64">
        <v>5261.5509894031866</v>
      </c>
      <c r="E18" s="64">
        <v>406.38170894011</v>
      </c>
      <c r="F18" s="64">
        <v>101.52976162099139</v>
      </c>
      <c r="G18" s="64">
        <v>106.13223839918146</v>
      </c>
      <c r="H18" s="64">
        <v>-673.14486875563477</v>
      </c>
      <c r="I18" s="64">
        <v>1766.8331249965549</v>
      </c>
      <c r="J18" s="64">
        <v>-746.94521594067533</v>
      </c>
      <c r="K18" s="64">
        <v>120.11331366228933</v>
      </c>
      <c r="L18" s="64">
        <v>-650.78777062270092</v>
      </c>
      <c r="M18" s="64">
        <v>1620.6236347440081</v>
      </c>
      <c r="N18" s="64">
        <v>-660.60296597463389</v>
      </c>
      <c r="O18" s="64">
        <v>106.59306878557891</v>
      </c>
      <c r="P18" s="64">
        <v>133.49603700000017</v>
      </c>
      <c r="Q18" s="64">
        <v>138.21083040000713</v>
      </c>
      <c r="R18" s="64">
        <v>141.00930659998949</v>
      </c>
      <c r="S18" s="64">
        <v>145.29448980002917</v>
      </c>
      <c r="T18" s="64">
        <v>151.75276980000172</v>
      </c>
      <c r="U18" s="64">
        <v>154.30504979998204</v>
      </c>
      <c r="V18" s="64">
        <v>158.99374379996146</v>
      </c>
      <c r="W18" s="64">
        <v>-8507.7245375999992</v>
      </c>
      <c r="X18" s="64" t="s">
        <v>47</v>
      </c>
      <c r="Y18" s="64" t="s">
        <v>47</v>
      </c>
      <c r="Z18" s="64" t="s">
        <v>47</v>
      </c>
      <c r="AA18" s="64" t="s">
        <v>47</v>
      </c>
      <c r="AB18" s="64" t="s">
        <v>47</v>
      </c>
      <c r="AC18" s="64" t="s">
        <v>47</v>
      </c>
      <c r="AD18" s="64" t="s">
        <v>47</v>
      </c>
      <c r="AE18" s="64" t="s">
        <v>47</v>
      </c>
      <c r="AF18" s="64" t="s">
        <v>47</v>
      </c>
      <c r="AG18" s="64" t="s">
        <v>47</v>
      </c>
      <c r="AH18" s="64" t="s">
        <v>47</v>
      </c>
      <c r="AI18" s="64" t="s">
        <v>47</v>
      </c>
      <c r="AJ18" s="64" t="s">
        <v>47</v>
      </c>
      <c r="AK18" s="64" t="s">
        <v>47</v>
      </c>
      <c r="AL18" s="64" t="s">
        <v>47</v>
      </c>
    </row>
    <row r="19" spans="2:38">
      <c r="B19" s="27"/>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row>
    <row r="20" spans="2:38" ht="13.8" thickBot="1">
      <c r="B20" s="59" t="s">
        <v>568</v>
      </c>
      <c r="C20" s="35">
        <v>11618.191847141679</v>
      </c>
      <c r="D20" s="35">
        <v>24998.902989403185</v>
      </c>
      <c r="E20" s="35">
        <v>21794.021708940109</v>
      </c>
      <c r="F20" s="35">
        <v>23188.880761620989</v>
      </c>
      <c r="G20" s="35">
        <v>24946.664238399182</v>
      </c>
      <c r="H20" s="35">
        <v>24078.808131244368</v>
      </c>
      <c r="I20" s="35">
        <v>30615.286124996557</v>
      </c>
      <c r="J20" s="35">
        <v>30026.029784059323</v>
      </c>
      <c r="K20" s="35">
        <v>32878.569313662287</v>
      </c>
      <c r="L20" s="35">
        <v>32277.345229377301</v>
      </c>
      <c r="M20" s="35">
        <v>38527.871634744006</v>
      </c>
      <c r="N20" s="35">
        <v>38417.445034025368</v>
      </c>
      <c r="O20" s="35">
        <v>41419.284068785579</v>
      </c>
      <c r="P20" s="35">
        <v>43748.557036999999</v>
      </c>
      <c r="Q20" s="35">
        <v>46126.973830400006</v>
      </c>
      <c r="R20" s="35">
        <v>48573.364306599993</v>
      </c>
      <c r="S20" s="35">
        <v>51093.294489800028</v>
      </c>
      <c r="T20" s="35">
        <v>53694.660769800008</v>
      </c>
      <c r="U20" s="35">
        <v>56368.500049799979</v>
      </c>
      <c r="V20" s="35">
        <v>59129.017743799966</v>
      </c>
      <c r="W20" s="35">
        <v>28323.369462399998</v>
      </c>
      <c r="X20" s="35" t="s">
        <v>47</v>
      </c>
      <c r="Y20" s="35" t="s">
        <v>47</v>
      </c>
      <c r="Z20" s="35" t="s">
        <v>47</v>
      </c>
      <c r="AA20" s="35" t="s">
        <v>47</v>
      </c>
      <c r="AB20" s="35" t="s">
        <v>47</v>
      </c>
      <c r="AC20" s="35" t="s">
        <v>47</v>
      </c>
      <c r="AD20" s="35" t="s">
        <v>47</v>
      </c>
      <c r="AE20" s="35" t="s">
        <v>47</v>
      </c>
      <c r="AF20" s="35" t="s">
        <v>47</v>
      </c>
      <c r="AG20" s="35" t="s">
        <v>47</v>
      </c>
      <c r="AH20" s="35" t="s">
        <v>47</v>
      </c>
      <c r="AI20" s="35" t="s">
        <v>47</v>
      </c>
      <c r="AJ20" s="35" t="s">
        <v>47</v>
      </c>
      <c r="AK20" s="35" t="s">
        <v>47</v>
      </c>
      <c r="AL20" s="35" t="s">
        <v>47</v>
      </c>
    </row>
    <row r="21" spans="2:38">
      <c r="B21" s="27"/>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row>
    <row r="22" spans="2:38">
      <c r="B22" s="85" t="s">
        <v>569</v>
      </c>
      <c r="C22" s="64">
        <v>-76244</v>
      </c>
      <c r="D22" s="64">
        <v>0</v>
      </c>
      <c r="E22" s="64">
        <v>0</v>
      </c>
      <c r="F22" s="64">
        <v>0</v>
      </c>
      <c r="G22" s="64">
        <v>0</v>
      </c>
      <c r="H22" s="64">
        <v>0</v>
      </c>
      <c r="I22" s="64">
        <v>0</v>
      </c>
      <c r="J22" s="64">
        <v>0</v>
      </c>
      <c r="K22" s="64">
        <v>0</v>
      </c>
      <c r="L22" s="64">
        <v>0</v>
      </c>
      <c r="M22" s="64">
        <v>0</v>
      </c>
      <c r="N22" s="64">
        <v>0</v>
      </c>
      <c r="O22" s="64">
        <v>0</v>
      </c>
      <c r="P22" s="64">
        <v>0</v>
      </c>
      <c r="Q22" s="64">
        <v>0</v>
      </c>
      <c r="R22" s="64">
        <v>0</v>
      </c>
      <c r="S22" s="64">
        <v>0</v>
      </c>
      <c r="T22" s="64">
        <v>0</v>
      </c>
      <c r="U22" s="64">
        <v>0</v>
      </c>
      <c r="V22" s="64">
        <v>0</v>
      </c>
      <c r="W22" s="64">
        <v>0</v>
      </c>
      <c r="X22" s="64" t="s">
        <v>47</v>
      </c>
      <c r="Y22" s="64" t="s">
        <v>47</v>
      </c>
      <c r="Z22" s="64" t="s">
        <v>47</v>
      </c>
      <c r="AA22" s="64" t="s">
        <v>47</v>
      </c>
      <c r="AB22" s="64" t="s">
        <v>47</v>
      </c>
      <c r="AC22" s="64" t="s">
        <v>47</v>
      </c>
      <c r="AD22" s="64" t="s">
        <v>47</v>
      </c>
      <c r="AE22" s="64" t="s">
        <v>47</v>
      </c>
      <c r="AF22" s="64" t="s">
        <v>47</v>
      </c>
      <c r="AG22" s="64" t="s">
        <v>47</v>
      </c>
      <c r="AH22" s="64" t="s">
        <v>47</v>
      </c>
      <c r="AI22" s="64" t="s">
        <v>47</v>
      </c>
      <c r="AJ22" s="64" t="s">
        <v>47</v>
      </c>
      <c r="AK22" s="64" t="s">
        <v>47</v>
      </c>
      <c r="AL22" s="64" t="s">
        <v>47</v>
      </c>
    </row>
    <row r="23" spans="2:38">
      <c r="B23" s="632"/>
      <c r="C23" s="64"/>
      <c r="D23" s="64"/>
      <c r="E23" s="64"/>
      <c r="F23" s="64"/>
      <c r="G23" s="64"/>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4"/>
      <c r="AL23" s="64"/>
    </row>
    <row r="24" spans="2:38" ht="13.8" thickBot="1">
      <c r="B24" s="362" t="s">
        <v>570</v>
      </c>
      <c r="C24" s="35">
        <v>-64625.808152858321</v>
      </c>
      <c r="D24" s="35">
        <v>24998.902989403185</v>
      </c>
      <c r="E24" s="35">
        <v>21794.021708940109</v>
      </c>
      <c r="F24" s="35">
        <v>23188.880761620989</v>
      </c>
      <c r="G24" s="35">
        <v>24946.664238399182</v>
      </c>
      <c r="H24" s="35">
        <v>24078.808131244368</v>
      </c>
      <c r="I24" s="35">
        <v>30615.286124996557</v>
      </c>
      <c r="J24" s="35">
        <v>30026.029784059323</v>
      </c>
      <c r="K24" s="35">
        <v>32878.569313662287</v>
      </c>
      <c r="L24" s="35">
        <v>32277.345229377301</v>
      </c>
      <c r="M24" s="35">
        <v>38527.871634744006</v>
      </c>
      <c r="N24" s="35">
        <v>38417.445034025368</v>
      </c>
      <c r="O24" s="35">
        <v>41419.284068785579</v>
      </c>
      <c r="P24" s="35">
        <v>43748.557036999999</v>
      </c>
      <c r="Q24" s="35">
        <v>46126.973830400006</v>
      </c>
      <c r="R24" s="35">
        <v>48573.364306599993</v>
      </c>
      <c r="S24" s="35">
        <v>51093.294489800028</v>
      </c>
      <c r="T24" s="35">
        <v>53694.660769800008</v>
      </c>
      <c r="U24" s="35">
        <v>56368.500049799979</v>
      </c>
      <c r="V24" s="35">
        <v>59129.017743799966</v>
      </c>
      <c r="W24" s="35">
        <v>28323.369462399998</v>
      </c>
      <c r="X24" s="35" t="s">
        <v>47</v>
      </c>
      <c r="Y24" s="35" t="s">
        <v>47</v>
      </c>
      <c r="Z24" s="35" t="s">
        <v>47</v>
      </c>
      <c r="AA24" s="35" t="s">
        <v>47</v>
      </c>
      <c r="AB24" s="35" t="s">
        <v>47</v>
      </c>
      <c r="AC24" s="35" t="s">
        <v>47</v>
      </c>
      <c r="AD24" s="35" t="s">
        <v>47</v>
      </c>
      <c r="AE24" s="35" t="s">
        <v>47</v>
      </c>
      <c r="AF24" s="35" t="s">
        <v>47</v>
      </c>
      <c r="AG24" s="35" t="s">
        <v>47</v>
      </c>
      <c r="AH24" s="35" t="s">
        <v>47</v>
      </c>
      <c r="AI24" s="35" t="s">
        <v>47</v>
      </c>
      <c r="AJ24" s="35" t="s">
        <v>47</v>
      </c>
      <c r="AK24" s="35" t="s">
        <v>47</v>
      </c>
      <c r="AL24" s="35" t="s">
        <v>47</v>
      </c>
    </row>
    <row r="25" spans="2:38">
      <c r="B25" s="364" t="s">
        <v>571</v>
      </c>
      <c r="C25" s="22">
        <v>237.67519485832264</v>
      </c>
      <c r="D25" s="22">
        <v>675.04371831346543</v>
      </c>
      <c r="E25" s="22">
        <v>615.81009042848791</v>
      </c>
      <c r="F25" s="22">
        <v>553.54595772249502</v>
      </c>
      <c r="G25" s="22">
        <v>488.09627381730297</v>
      </c>
      <c r="H25" s="22">
        <v>419.29805986776194</v>
      </c>
      <c r="I25" s="22">
        <v>346.97999872168873</v>
      </c>
      <c r="J25" s="22">
        <v>270.96200831625515</v>
      </c>
      <c r="K25" s="22">
        <v>191.05479324852416</v>
      </c>
      <c r="L25" s="22">
        <v>107.05937340348402</v>
      </c>
      <c r="M25" s="22">
        <v>22.595564614420105</v>
      </c>
      <c r="N25" s="22">
        <v>0</v>
      </c>
      <c r="O25" s="22">
        <v>0</v>
      </c>
      <c r="P25" s="22">
        <v>0</v>
      </c>
      <c r="Q25" s="22">
        <v>0</v>
      </c>
      <c r="R25" s="22">
        <v>0</v>
      </c>
      <c r="S25" s="22">
        <v>0</v>
      </c>
      <c r="T25" s="22">
        <v>0</v>
      </c>
      <c r="U25" s="22">
        <v>0</v>
      </c>
      <c r="V25" s="22">
        <v>0</v>
      </c>
      <c r="W25" s="22">
        <v>0</v>
      </c>
      <c r="X25" s="22" t="s">
        <v>47</v>
      </c>
      <c r="Y25" s="22" t="s">
        <v>47</v>
      </c>
      <c r="Z25" s="22" t="s">
        <v>47</v>
      </c>
      <c r="AA25" s="22" t="s">
        <v>47</v>
      </c>
      <c r="AB25" s="22" t="s">
        <v>47</v>
      </c>
      <c r="AC25" s="22" t="s">
        <v>47</v>
      </c>
      <c r="AD25" s="22" t="s">
        <v>47</v>
      </c>
      <c r="AE25" s="22" t="s">
        <v>47</v>
      </c>
      <c r="AF25" s="22" t="s">
        <v>47</v>
      </c>
      <c r="AG25" s="22" t="s">
        <v>47</v>
      </c>
      <c r="AH25" s="22" t="s">
        <v>47</v>
      </c>
      <c r="AI25" s="22" t="s">
        <v>47</v>
      </c>
      <c r="AJ25" s="22" t="s">
        <v>47</v>
      </c>
      <c r="AK25" s="22" t="s">
        <v>47</v>
      </c>
      <c r="AL25" s="22" t="s">
        <v>47</v>
      </c>
    </row>
    <row r="26" spans="2:38">
      <c r="B26" s="364" t="s">
        <v>572</v>
      </c>
      <c r="C26" s="22">
        <v>0</v>
      </c>
      <c r="D26" s="22">
        <v>0</v>
      </c>
      <c r="E26" s="22">
        <v>0</v>
      </c>
      <c r="F26" s="22">
        <v>0</v>
      </c>
      <c r="G26" s="22">
        <v>0</v>
      </c>
      <c r="H26" s="22">
        <v>0</v>
      </c>
      <c r="I26" s="22">
        <v>0</v>
      </c>
      <c r="J26" s="22">
        <v>0</v>
      </c>
      <c r="K26" s="22">
        <v>0</v>
      </c>
      <c r="L26" s="22">
        <v>0</v>
      </c>
      <c r="M26" s="22">
        <v>0</v>
      </c>
      <c r="N26" s="22">
        <v>0</v>
      </c>
      <c r="O26" s="22">
        <v>0</v>
      </c>
      <c r="P26" s="22">
        <v>0</v>
      </c>
      <c r="Q26" s="22">
        <v>0</v>
      </c>
      <c r="R26" s="22">
        <v>0</v>
      </c>
      <c r="S26" s="22">
        <v>0</v>
      </c>
      <c r="T26" s="22">
        <v>0</v>
      </c>
      <c r="U26" s="22">
        <v>0</v>
      </c>
      <c r="V26" s="22">
        <v>0</v>
      </c>
      <c r="W26" s="22">
        <v>0</v>
      </c>
      <c r="X26" s="22" t="s">
        <v>47</v>
      </c>
      <c r="Y26" s="22" t="s">
        <v>47</v>
      </c>
      <c r="Z26" s="22" t="s">
        <v>47</v>
      </c>
      <c r="AA26" s="22" t="s">
        <v>47</v>
      </c>
      <c r="AB26" s="22" t="s">
        <v>47</v>
      </c>
      <c r="AC26" s="22" t="s">
        <v>47</v>
      </c>
      <c r="AD26" s="22" t="s">
        <v>47</v>
      </c>
      <c r="AE26" s="22" t="s">
        <v>47</v>
      </c>
      <c r="AF26" s="22" t="s">
        <v>47</v>
      </c>
      <c r="AG26" s="22" t="s">
        <v>47</v>
      </c>
      <c r="AH26" s="22" t="s">
        <v>47</v>
      </c>
      <c r="AI26" s="22" t="s">
        <v>47</v>
      </c>
      <c r="AJ26" s="22" t="s">
        <v>47</v>
      </c>
      <c r="AK26" s="22" t="s">
        <v>47</v>
      </c>
      <c r="AL26" s="22" t="s">
        <v>47</v>
      </c>
    </row>
    <row r="27" spans="2:38">
      <c r="B27" s="364" t="s">
        <v>573</v>
      </c>
      <c r="C27" s="22">
        <v>-990.31331190967774</v>
      </c>
      <c r="D27" s="22">
        <v>-2812.6821596394393</v>
      </c>
      <c r="E27" s="22">
        <v>-2565.8753767853664</v>
      </c>
      <c r="F27" s="22">
        <v>-2306.4414905103959</v>
      </c>
      <c r="G27" s="22">
        <v>-2033.7344742387625</v>
      </c>
      <c r="H27" s="22">
        <v>-1747.0752494490082</v>
      </c>
      <c r="I27" s="22">
        <v>-1445.749994673703</v>
      </c>
      <c r="J27" s="22">
        <v>-1129.0083679843965</v>
      </c>
      <c r="K27" s="22">
        <v>-796.06163853551732</v>
      </c>
      <c r="L27" s="22">
        <v>-446.08072251451676</v>
      </c>
      <c r="M27" s="22">
        <v>-94.148185893417107</v>
      </c>
      <c r="N27" s="22">
        <v>0</v>
      </c>
      <c r="O27" s="22">
        <v>0</v>
      </c>
      <c r="P27" s="22">
        <v>0</v>
      </c>
      <c r="Q27" s="22">
        <v>0</v>
      </c>
      <c r="R27" s="22">
        <v>0</v>
      </c>
      <c r="S27" s="22">
        <v>0</v>
      </c>
      <c r="T27" s="22">
        <v>0</v>
      </c>
      <c r="U27" s="22">
        <v>0</v>
      </c>
      <c r="V27" s="22">
        <v>0</v>
      </c>
      <c r="W27" s="22">
        <v>0</v>
      </c>
      <c r="X27" s="22" t="s">
        <v>47</v>
      </c>
      <c r="Y27" s="22" t="s">
        <v>47</v>
      </c>
      <c r="Z27" s="22" t="s">
        <v>47</v>
      </c>
      <c r="AA27" s="22" t="s">
        <v>47</v>
      </c>
      <c r="AB27" s="22" t="s">
        <v>47</v>
      </c>
      <c r="AC27" s="22" t="s">
        <v>47</v>
      </c>
      <c r="AD27" s="22" t="s">
        <v>47</v>
      </c>
      <c r="AE27" s="22" t="s">
        <v>47</v>
      </c>
      <c r="AF27" s="22" t="s">
        <v>47</v>
      </c>
      <c r="AG27" s="22" t="s">
        <v>47</v>
      </c>
      <c r="AH27" s="22" t="s">
        <v>47</v>
      </c>
      <c r="AI27" s="22" t="s">
        <v>47</v>
      </c>
      <c r="AJ27" s="22" t="s">
        <v>47</v>
      </c>
      <c r="AK27" s="22" t="s">
        <v>47</v>
      </c>
      <c r="AL27" s="22" t="s">
        <v>47</v>
      </c>
    </row>
    <row r="28" spans="2:38">
      <c r="B28" s="579" t="s">
        <v>574</v>
      </c>
      <c r="C28" s="124">
        <v>0</v>
      </c>
      <c r="D28" s="124">
        <v>0</v>
      </c>
      <c r="E28" s="124">
        <v>0</v>
      </c>
      <c r="F28" s="124">
        <v>0</v>
      </c>
      <c r="G28" s="124">
        <v>0</v>
      </c>
      <c r="H28" s="124">
        <v>0</v>
      </c>
      <c r="I28" s="124">
        <v>0</v>
      </c>
      <c r="J28" s="124">
        <v>0</v>
      </c>
      <c r="K28" s="124">
        <v>0</v>
      </c>
      <c r="L28" s="124">
        <v>0</v>
      </c>
      <c r="M28" s="124">
        <v>0</v>
      </c>
      <c r="N28" s="124">
        <v>0</v>
      </c>
      <c r="O28" s="124">
        <v>0</v>
      </c>
      <c r="P28" s="124">
        <v>0</v>
      </c>
      <c r="Q28" s="124">
        <v>0</v>
      </c>
      <c r="R28" s="124">
        <v>0</v>
      </c>
      <c r="S28" s="124">
        <v>0</v>
      </c>
      <c r="T28" s="124">
        <v>0</v>
      </c>
      <c r="U28" s="124">
        <v>0</v>
      </c>
      <c r="V28" s="124">
        <v>0</v>
      </c>
      <c r="W28" s="124">
        <v>0</v>
      </c>
      <c r="X28" s="124" t="s">
        <v>47</v>
      </c>
      <c r="Y28" s="124" t="s">
        <v>47</v>
      </c>
      <c r="Z28" s="124" t="s">
        <v>47</v>
      </c>
      <c r="AA28" s="124" t="s">
        <v>47</v>
      </c>
      <c r="AB28" s="124" t="s">
        <v>47</v>
      </c>
      <c r="AC28" s="124" t="s">
        <v>47</v>
      </c>
      <c r="AD28" s="124" t="s">
        <v>47</v>
      </c>
      <c r="AE28" s="124" t="s">
        <v>47</v>
      </c>
      <c r="AF28" s="124" t="s">
        <v>47</v>
      </c>
      <c r="AG28" s="124" t="s">
        <v>47</v>
      </c>
      <c r="AH28" s="124" t="s">
        <v>47</v>
      </c>
      <c r="AI28" s="124" t="s">
        <v>47</v>
      </c>
      <c r="AJ28" s="124" t="s">
        <v>47</v>
      </c>
      <c r="AK28" s="124" t="s">
        <v>47</v>
      </c>
      <c r="AL28" s="124" t="s">
        <v>47</v>
      </c>
    </row>
    <row r="29" spans="2:38" ht="13.8" thickBot="1">
      <c r="B29" s="362" t="s">
        <v>575</v>
      </c>
      <c r="C29" s="35">
        <v>-65378.446269909677</v>
      </c>
      <c r="D29" s="35">
        <v>22861.264548077212</v>
      </c>
      <c r="E29" s="35">
        <v>19843.956422583229</v>
      </c>
      <c r="F29" s="35">
        <v>21435.985228833088</v>
      </c>
      <c r="G29" s="35">
        <v>23401.026037977725</v>
      </c>
      <c r="H29" s="35">
        <v>22751.030941663121</v>
      </c>
      <c r="I29" s="35">
        <v>29516.516129044543</v>
      </c>
      <c r="J29" s="35">
        <v>29167.983424391183</v>
      </c>
      <c r="K29" s="35">
        <v>32273.562468375294</v>
      </c>
      <c r="L29" s="35">
        <v>31938.323880266267</v>
      </c>
      <c r="M29" s="35">
        <v>38456.319013465007</v>
      </c>
      <c r="N29" s="35">
        <v>38417.445034025368</v>
      </c>
      <c r="O29" s="35">
        <v>41419.284068785579</v>
      </c>
      <c r="P29" s="35">
        <v>43748.557036999999</v>
      </c>
      <c r="Q29" s="35">
        <v>46126.973830400006</v>
      </c>
      <c r="R29" s="35">
        <v>48573.364306599993</v>
      </c>
      <c r="S29" s="35">
        <v>51093.294489800028</v>
      </c>
      <c r="T29" s="35">
        <v>53694.660769800008</v>
      </c>
      <c r="U29" s="35">
        <v>56368.500049799979</v>
      </c>
      <c r="V29" s="35">
        <v>59129.017743799966</v>
      </c>
      <c r="W29" s="35">
        <v>28323.369462399998</v>
      </c>
      <c r="X29" s="35" t="s">
        <v>47</v>
      </c>
      <c r="Y29" s="35" t="s">
        <v>47</v>
      </c>
      <c r="Z29" s="35" t="s">
        <v>47</v>
      </c>
      <c r="AA29" s="35" t="s">
        <v>47</v>
      </c>
      <c r="AB29" s="35" t="s">
        <v>47</v>
      </c>
      <c r="AC29" s="35" t="s">
        <v>47</v>
      </c>
      <c r="AD29" s="35" t="s">
        <v>47</v>
      </c>
      <c r="AE29" s="35" t="s">
        <v>47</v>
      </c>
      <c r="AF29" s="35" t="s">
        <v>47</v>
      </c>
      <c r="AG29" s="35" t="s">
        <v>47</v>
      </c>
      <c r="AH29" s="35" t="s">
        <v>47</v>
      </c>
      <c r="AI29" s="35" t="s">
        <v>47</v>
      </c>
      <c r="AJ29" s="35" t="s">
        <v>47</v>
      </c>
      <c r="AK29" s="35" t="s">
        <v>47</v>
      </c>
      <c r="AL29" s="35" t="s">
        <v>47</v>
      </c>
    </row>
    <row r="30" spans="2:38">
      <c r="B30" s="364" t="s">
        <v>576</v>
      </c>
      <c r="C30" s="22">
        <v>0</v>
      </c>
      <c r="D30" s="22">
        <v>0</v>
      </c>
      <c r="E30" s="22">
        <v>0</v>
      </c>
      <c r="F30" s="22">
        <v>0</v>
      </c>
      <c r="G30" s="22">
        <v>0</v>
      </c>
      <c r="H30" s="22">
        <v>0</v>
      </c>
      <c r="I30" s="22">
        <v>0</v>
      </c>
      <c r="J30" s="22">
        <v>0</v>
      </c>
      <c r="K30" s="22">
        <v>0</v>
      </c>
      <c r="L30" s="22">
        <v>0</v>
      </c>
      <c r="M30" s="22">
        <v>0</v>
      </c>
      <c r="N30" s="22">
        <v>0</v>
      </c>
      <c r="O30" s="22">
        <v>0</v>
      </c>
      <c r="P30" s="22">
        <v>0</v>
      </c>
      <c r="Q30" s="22">
        <v>0</v>
      </c>
      <c r="R30" s="22">
        <v>0</v>
      </c>
      <c r="S30" s="22">
        <v>0</v>
      </c>
      <c r="T30" s="22">
        <v>0</v>
      </c>
      <c r="U30" s="22">
        <v>0</v>
      </c>
      <c r="V30" s="22">
        <v>0</v>
      </c>
      <c r="W30" s="22">
        <v>0</v>
      </c>
      <c r="X30" s="22" t="s">
        <v>47</v>
      </c>
      <c r="Y30" s="22" t="s">
        <v>47</v>
      </c>
      <c r="Z30" s="22" t="s">
        <v>47</v>
      </c>
      <c r="AA30" s="22" t="s">
        <v>47</v>
      </c>
      <c r="AB30" s="22" t="s">
        <v>47</v>
      </c>
      <c r="AC30" s="22" t="s">
        <v>47</v>
      </c>
      <c r="AD30" s="22" t="s">
        <v>47</v>
      </c>
      <c r="AE30" s="22" t="s">
        <v>47</v>
      </c>
      <c r="AF30" s="22" t="s">
        <v>47</v>
      </c>
      <c r="AG30" s="22" t="s">
        <v>47</v>
      </c>
      <c r="AH30" s="22" t="s">
        <v>47</v>
      </c>
      <c r="AI30" s="22" t="s">
        <v>47</v>
      </c>
      <c r="AJ30" s="22" t="s">
        <v>47</v>
      </c>
      <c r="AK30" s="22" t="s">
        <v>47</v>
      </c>
      <c r="AL30" s="22" t="s">
        <v>47</v>
      </c>
    </row>
    <row r="31" spans="2:38">
      <c r="B31" s="364" t="s">
        <v>577</v>
      </c>
      <c r="C31" s="22">
        <v>60000</v>
      </c>
      <c r="D31" s="22">
        <v>0</v>
      </c>
      <c r="E31" s="22">
        <v>0</v>
      </c>
      <c r="F31" s="22">
        <v>0</v>
      </c>
      <c r="G31" s="22">
        <v>0</v>
      </c>
      <c r="H31" s="22">
        <v>0</v>
      </c>
      <c r="I31" s="22">
        <v>0</v>
      </c>
      <c r="J31" s="22">
        <v>0</v>
      </c>
      <c r="K31" s="22">
        <v>0</v>
      </c>
      <c r="L31" s="22">
        <v>0</v>
      </c>
      <c r="M31" s="22">
        <v>0</v>
      </c>
      <c r="N31" s="22">
        <v>0</v>
      </c>
      <c r="O31" s="22">
        <v>0</v>
      </c>
      <c r="P31" s="22">
        <v>0</v>
      </c>
      <c r="Q31" s="22">
        <v>0</v>
      </c>
      <c r="R31" s="22">
        <v>0</v>
      </c>
      <c r="S31" s="22">
        <v>0</v>
      </c>
      <c r="T31" s="22">
        <v>0</v>
      </c>
      <c r="U31" s="22">
        <v>0</v>
      </c>
      <c r="V31" s="22">
        <v>0</v>
      </c>
      <c r="W31" s="22">
        <v>0</v>
      </c>
      <c r="X31" s="22" t="s">
        <v>47</v>
      </c>
      <c r="Y31" s="22" t="s">
        <v>47</v>
      </c>
      <c r="Z31" s="22" t="s">
        <v>47</v>
      </c>
      <c r="AA31" s="22" t="s">
        <v>47</v>
      </c>
      <c r="AB31" s="22" t="s">
        <v>47</v>
      </c>
      <c r="AC31" s="22" t="s">
        <v>47</v>
      </c>
      <c r="AD31" s="22" t="s">
        <v>47</v>
      </c>
      <c r="AE31" s="22" t="s">
        <v>47</v>
      </c>
      <c r="AF31" s="22" t="s">
        <v>47</v>
      </c>
      <c r="AG31" s="22" t="s">
        <v>47</v>
      </c>
      <c r="AH31" s="22" t="s">
        <v>47</v>
      </c>
      <c r="AI31" s="22" t="s">
        <v>47</v>
      </c>
      <c r="AJ31" s="22" t="s">
        <v>47</v>
      </c>
      <c r="AK31" s="22" t="s">
        <v>47</v>
      </c>
      <c r="AL31" s="22" t="s">
        <v>47</v>
      </c>
    </row>
    <row r="32" spans="2:38">
      <c r="B32" s="364" t="s">
        <v>578</v>
      </c>
      <c r="C32" s="22">
        <v>-1555.2590538281204</v>
      </c>
      <c r="D32" s="22">
        <v>-4824.034937573957</v>
      </c>
      <c r="E32" s="22">
        <v>-5070.8417204280331</v>
      </c>
      <c r="F32" s="22">
        <v>-5330.2756067030077</v>
      </c>
      <c r="G32" s="22">
        <v>-5602.982622974645</v>
      </c>
      <c r="H32" s="22">
        <v>-5889.6418477644029</v>
      </c>
      <c r="I32" s="22">
        <v>-6190.967102539712</v>
      </c>
      <c r="J32" s="22">
        <v>-6507.7087292290262</v>
      </c>
      <c r="K32" s="22">
        <v>-6840.6554586779157</v>
      </c>
      <c r="L32" s="22">
        <v>-7190.6363746989382</v>
      </c>
      <c r="M32" s="22">
        <v>-4996.9965455822457</v>
      </c>
      <c r="N32" s="22">
        <v>0</v>
      </c>
      <c r="O32" s="22">
        <v>0</v>
      </c>
      <c r="P32" s="22">
        <v>0</v>
      </c>
      <c r="Q32" s="22">
        <v>0</v>
      </c>
      <c r="R32" s="22">
        <v>0</v>
      </c>
      <c r="S32" s="22">
        <v>0</v>
      </c>
      <c r="T32" s="22">
        <v>0</v>
      </c>
      <c r="U32" s="22">
        <v>0</v>
      </c>
      <c r="V32" s="22">
        <v>0</v>
      </c>
      <c r="W32" s="22">
        <v>0</v>
      </c>
      <c r="X32" s="22" t="s">
        <v>47</v>
      </c>
      <c r="Y32" s="22" t="s">
        <v>47</v>
      </c>
      <c r="Z32" s="22" t="s">
        <v>47</v>
      </c>
      <c r="AA32" s="22" t="s">
        <v>47</v>
      </c>
      <c r="AB32" s="22" t="s">
        <v>47</v>
      </c>
      <c r="AC32" s="22" t="s">
        <v>47</v>
      </c>
      <c r="AD32" s="22" t="s">
        <v>47</v>
      </c>
      <c r="AE32" s="22" t="s">
        <v>47</v>
      </c>
      <c r="AF32" s="22" t="s">
        <v>47</v>
      </c>
      <c r="AG32" s="22" t="s">
        <v>47</v>
      </c>
      <c r="AH32" s="22" t="s">
        <v>47</v>
      </c>
      <c r="AI32" s="22" t="s">
        <v>47</v>
      </c>
      <c r="AJ32" s="22" t="s">
        <v>47</v>
      </c>
      <c r="AK32" s="22" t="s">
        <v>47</v>
      </c>
      <c r="AL32" s="22" t="s">
        <v>47</v>
      </c>
    </row>
    <row r="33" spans="2:41">
      <c r="B33" s="364" t="s">
        <v>579</v>
      </c>
      <c r="C33" s="22">
        <v>30000</v>
      </c>
      <c r="D33" s="22">
        <v>0</v>
      </c>
      <c r="E33" s="22">
        <v>0</v>
      </c>
      <c r="F33" s="22">
        <v>0</v>
      </c>
      <c r="G33" s="22">
        <v>0</v>
      </c>
      <c r="H33" s="22">
        <v>0</v>
      </c>
      <c r="I33" s="22">
        <v>0</v>
      </c>
      <c r="J33" s="22">
        <v>0</v>
      </c>
      <c r="K33" s="22">
        <v>0</v>
      </c>
      <c r="L33" s="22">
        <v>0</v>
      </c>
      <c r="M33" s="22">
        <v>0</v>
      </c>
      <c r="N33" s="22">
        <v>0</v>
      </c>
      <c r="O33" s="22">
        <v>0</v>
      </c>
      <c r="P33" s="22">
        <v>0</v>
      </c>
      <c r="Q33" s="22">
        <v>0</v>
      </c>
      <c r="R33" s="22">
        <v>0</v>
      </c>
      <c r="S33" s="22">
        <v>0</v>
      </c>
      <c r="T33" s="22">
        <v>0</v>
      </c>
      <c r="U33" s="22">
        <v>0</v>
      </c>
      <c r="V33" s="22">
        <v>0</v>
      </c>
      <c r="W33" s="22">
        <v>0</v>
      </c>
      <c r="X33" s="22" t="s">
        <v>47</v>
      </c>
      <c r="Y33" s="22" t="s">
        <v>47</v>
      </c>
      <c r="Z33" s="22" t="s">
        <v>47</v>
      </c>
      <c r="AA33" s="22" t="s">
        <v>47</v>
      </c>
      <c r="AB33" s="22" t="s">
        <v>47</v>
      </c>
      <c r="AC33" s="22" t="s">
        <v>47</v>
      </c>
      <c r="AD33" s="22" t="s">
        <v>47</v>
      </c>
      <c r="AE33" s="22" t="s">
        <v>47</v>
      </c>
      <c r="AF33" s="22" t="s">
        <v>47</v>
      </c>
      <c r="AG33" s="22" t="s">
        <v>47</v>
      </c>
      <c r="AH33" s="22" t="s">
        <v>47</v>
      </c>
      <c r="AI33" s="22" t="s">
        <v>47</v>
      </c>
      <c r="AJ33" s="22" t="s">
        <v>47</v>
      </c>
      <c r="AK33" s="22" t="s">
        <v>47</v>
      </c>
      <c r="AL33" s="22" t="s">
        <v>47</v>
      </c>
    </row>
    <row r="34" spans="2:41">
      <c r="B34" s="364" t="s">
        <v>580</v>
      </c>
      <c r="C34" s="22">
        <v>10000</v>
      </c>
      <c r="D34" s="22">
        <v>0</v>
      </c>
      <c r="E34" s="22">
        <v>0</v>
      </c>
      <c r="F34" s="22">
        <v>0</v>
      </c>
      <c r="G34" s="22">
        <v>0</v>
      </c>
      <c r="H34" s="22">
        <v>0</v>
      </c>
      <c r="I34" s="22">
        <v>0</v>
      </c>
      <c r="J34" s="22">
        <v>0</v>
      </c>
      <c r="K34" s="22">
        <v>0</v>
      </c>
      <c r="L34" s="22">
        <v>0</v>
      </c>
      <c r="M34" s="22">
        <v>0</v>
      </c>
      <c r="N34" s="22">
        <v>0</v>
      </c>
      <c r="O34" s="22">
        <v>0</v>
      </c>
      <c r="P34" s="22">
        <v>0</v>
      </c>
      <c r="Q34" s="22">
        <v>0</v>
      </c>
      <c r="R34" s="22">
        <v>0</v>
      </c>
      <c r="S34" s="22">
        <v>0</v>
      </c>
      <c r="T34" s="22">
        <v>0</v>
      </c>
      <c r="U34" s="22">
        <v>0</v>
      </c>
      <c r="V34" s="22">
        <v>0</v>
      </c>
      <c r="W34" s="22">
        <v>0</v>
      </c>
      <c r="X34" s="22" t="s">
        <v>47</v>
      </c>
      <c r="Y34" s="22" t="s">
        <v>47</v>
      </c>
      <c r="Z34" s="22" t="s">
        <v>47</v>
      </c>
      <c r="AA34" s="22" t="s">
        <v>47</v>
      </c>
      <c r="AB34" s="22" t="s">
        <v>47</v>
      </c>
      <c r="AC34" s="22" t="s">
        <v>47</v>
      </c>
      <c r="AD34" s="22" t="s">
        <v>47</v>
      </c>
      <c r="AE34" s="22" t="s">
        <v>47</v>
      </c>
      <c r="AF34" s="22" t="s">
        <v>47</v>
      </c>
      <c r="AG34" s="22" t="s">
        <v>47</v>
      </c>
      <c r="AH34" s="22" t="s">
        <v>47</v>
      </c>
      <c r="AI34" s="22" t="s">
        <v>47</v>
      </c>
      <c r="AJ34" s="22" t="s">
        <v>47</v>
      </c>
      <c r="AK34" s="22" t="s">
        <v>47</v>
      </c>
      <c r="AL34" s="22" t="s">
        <v>47</v>
      </c>
    </row>
    <row r="35" spans="2:41">
      <c r="B35" s="364" t="s">
        <v>581</v>
      </c>
      <c r="C35" s="22">
        <v>0</v>
      </c>
      <c r="D35" s="22">
        <v>0</v>
      </c>
      <c r="E35" s="22">
        <v>0</v>
      </c>
      <c r="F35" s="22">
        <v>0</v>
      </c>
      <c r="G35" s="22">
        <v>0</v>
      </c>
      <c r="H35" s="22">
        <v>0</v>
      </c>
      <c r="I35" s="22">
        <v>0</v>
      </c>
      <c r="J35" s="22">
        <v>0</v>
      </c>
      <c r="K35" s="22">
        <v>0</v>
      </c>
      <c r="L35" s="22">
        <v>0</v>
      </c>
      <c r="M35" s="22">
        <v>0</v>
      </c>
      <c r="N35" s="22">
        <v>0</v>
      </c>
      <c r="O35" s="22">
        <v>0</v>
      </c>
      <c r="P35" s="22">
        <v>0</v>
      </c>
      <c r="Q35" s="22">
        <v>0</v>
      </c>
      <c r="R35" s="22">
        <v>0</v>
      </c>
      <c r="S35" s="22">
        <v>0</v>
      </c>
      <c r="T35" s="22">
        <v>0</v>
      </c>
      <c r="U35" s="22">
        <v>0</v>
      </c>
      <c r="V35" s="22">
        <v>0</v>
      </c>
      <c r="W35" s="22">
        <v>0</v>
      </c>
      <c r="X35" s="22" t="s">
        <v>47</v>
      </c>
      <c r="Y35" s="22" t="s">
        <v>47</v>
      </c>
      <c r="Z35" s="22" t="s">
        <v>47</v>
      </c>
      <c r="AA35" s="22" t="s">
        <v>47</v>
      </c>
      <c r="AB35" s="22" t="s">
        <v>47</v>
      </c>
      <c r="AC35" s="22" t="s">
        <v>47</v>
      </c>
      <c r="AD35" s="22" t="s">
        <v>47</v>
      </c>
      <c r="AE35" s="22" t="s">
        <v>47</v>
      </c>
      <c r="AF35" s="22" t="s">
        <v>47</v>
      </c>
      <c r="AG35" s="22" t="s">
        <v>47</v>
      </c>
      <c r="AH35" s="22" t="s">
        <v>47</v>
      </c>
      <c r="AI35" s="22" t="s">
        <v>47</v>
      </c>
      <c r="AJ35" s="22" t="s">
        <v>47</v>
      </c>
      <c r="AK35" s="22" t="s">
        <v>47</v>
      </c>
      <c r="AL35" s="22" t="s">
        <v>47</v>
      </c>
    </row>
    <row r="36" spans="2:41">
      <c r="B36" s="364" t="s">
        <v>582</v>
      </c>
      <c r="C36" s="22">
        <v>0</v>
      </c>
      <c r="D36" s="22">
        <v>0</v>
      </c>
      <c r="E36" s="22">
        <v>0</v>
      </c>
      <c r="F36" s="22">
        <v>0</v>
      </c>
      <c r="G36" s="22">
        <v>0</v>
      </c>
      <c r="H36" s="22">
        <v>0</v>
      </c>
      <c r="I36" s="22">
        <v>0</v>
      </c>
      <c r="J36" s="22">
        <v>0</v>
      </c>
      <c r="K36" s="22">
        <v>0</v>
      </c>
      <c r="L36" s="22">
        <v>0</v>
      </c>
      <c r="M36" s="22">
        <v>0</v>
      </c>
      <c r="N36" s="22">
        <v>0</v>
      </c>
      <c r="O36" s="22">
        <v>0</v>
      </c>
      <c r="P36" s="22">
        <v>0</v>
      </c>
      <c r="Q36" s="22">
        <v>0</v>
      </c>
      <c r="R36" s="22">
        <v>0</v>
      </c>
      <c r="S36" s="22">
        <v>0</v>
      </c>
      <c r="T36" s="22">
        <v>0</v>
      </c>
      <c r="U36" s="22">
        <v>0</v>
      </c>
      <c r="V36" s="22">
        <v>0</v>
      </c>
      <c r="W36" s="22">
        <v>0</v>
      </c>
      <c r="X36" s="22" t="s">
        <v>47</v>
      </c>
      <c r="Y36" s="22" t="s">
        <v>47</v>
      </c>
      <c r="Z36" s="22" t="s">
        <v>47</v>
      </c>
      <c r="AA36" s="22" t="s">
        <v>47</v>
      </c>
      <c r="AB36" s="22" t="s">
        <v>47</v>
      </c>
      <c r="AC36" s="22" t="s">
        <v>47</v>
      </c>
      <c r="AD36" s="22" t="s">
        <v>47</v>
      </c>
      <c r="AE36" s="22" t="s">
        <v>47</v>
      </c>
      <c r="AF36" s="22" t="s">
        <v>47</v>
      </c>
      <c r="AG36" s="22" t="s">
        <v>47</v>
      </c>
      <c r="AH36" s="22" t="s">
        <v>47</v>
      </c>
      <c r="AI36" s="22" t="s">
        <v>47</v>
      </c>
      <c r="AJ36" s="22" t="s">
        <v>47</v>
      </c>
      <c r="AK36" s="22" t="s">
        <v>47</v>
      </c>
      <c r="AL36" s="22" t="s">
        <v>47</v>
      </c>
    </row>
    <row r="37" spans="2:41">
      <c r="B37" s="594" t="s">
        <v>583</v>
      </c>
      <c r="C37" s="96">
        <v>33066.294676262201</v>
      </c>
      <c r="D37" s="96">
        <v>18037.229610503255</v>
      </c>
      <c r="E37" s="96">
        <v>14773.114702155195</v>
      </c>
      <c r="F37" s="96">
        <v>16105.70962213008</v>
      </c>
      <c r="G37" s="96">
        <v>17798.043415003078</v>
      </c>
      <c r="H37" s="96">
        <v>16861.389093898717</v>
      </c>
      <c r="I37" s="96">
        <v>23325.549026504832</v>
      </c>
      <c r="J37" s="96">
        <v>22660.274695162156</v>
      </c>
      <c r="K37" s="96">
        <v>25432.907009697377</v>
      </c>
      <c r="L37" s="96">
        <v>24747.68750556733</v>
      </c>
      <c r="M37" s="96">
        <v>33459.322467882761</v>
      </c>
      <c r="N37" s="96">
        <v>38417.445034025368</v>
      </c>
      <c r="O37" s="96">
        <v>41419.284068785579</v>
      </c>
      <c r="P37" s="96">
        <v>43748.557036999999</v>
      </c>
      <c r="Q37" s="96">
        <v>46126.973830400006</v>
      </c>
      <c r="R37" s="96">
        <v>48573.364306599993</v>
      </c>
      <c r="S37" s="96">
        <v>51093.294489800028</v>
      </c>
      <c r="T37" s="96">
        <v>53694.660769800008</v>
      </c>
      <c r="U37" s="96">
        <v>56368.500049799979</v>
      </c>
      <c r="V37" s="96">
        <v>59129.017743799966</v>
      </c>
      <c r="W37" s="96">
        <v>28323.369462399998</v>
      </c>
      <c r="X37" s="96"/>
      <c r="Y37" s="96"/>
      <c r="Z37" s="96"/>
      <c r="AA37" s="96"/>
      <c r="AB37" s="96"/>
      <c r="AC37" s="96"/>
      <c r="AD37" s="96"/>
      <c r="AE37" s="96"/>
      <c r="AF37" s="96"/>
      <c r="AG37" s="96"/>
      <c r="AH37" s="96"/>
      <c r="AI37" s="96"/>
      <c r="AJ37" s="96"/>
      <c r="AK37" s="96"/>
      <c r="AL37" s="96"/>
    </row>
    <row r="38" spans="2:41">
      <c r="B38" s="644" t="s">
        <v>584</v>
      </c>
      <c r="C38" s="64">
        <v>0</v>
      </c>
      <c r="D38" s="64">
        <v>0</v>
      </c>
      <c r="E38" s="64">
        <v>0</v>
      </c>
      <c r="F38" s="64">
        <v>0</v>
      </c>
      <c r="G38" s="64">
        <v>0</v>
      </c>
      <c r="H38" s="64">
        <v>0</v>
      </c>
      <c r="I38" s="64">
        <v>0</v>
      </c>
      <c r="J38" s="64">
        <v>0</v>
      </c>
      <c r="K38" s="64">
        <v>0</v>
      </c>
      <c r="L38" s="64">
        <v>0</v>
      </c>
      <c r="M38" s="64">
        <v>0</v>
      </c>
      <c r="N38" s="64">
        <v>0</v>
      </c>
      <c r="O38" s="64">
        <v>0</v>
      </c>
      <c r="P38" s="64">
        <v>0</v>
      </c>
      <c r="Q38" s="64">
        <v>0</v>
      </c>
      <c r="R38" s="64">
        <v>0</v>
      </c>
      <c r="S38" s="64">
        <v>0</v>
      </c>
      <c r="T38" s="64">
        <v>0</v>
      </c>
      <c r="U38" s="64">
        <v>0</v>
      </c>
      <c r="V38" s="64">
        <v>0</v>
      </c>
      <c r="W38" s="64">
        <v>0</v>
      </c>
      <c r="X38" s="64"/>
      <c r="Y38" s="64"/>
      <c r="Z38" s="64"/>
      <c r="AA38" s="64"/>
      <c r="AB38" s="64"/>
      <c r="AC38" s="64"/>
      <c r="AD38" s="64"/>
      <c r="AE38" s="64"/>
      <c r="AF38" s="64"/>
      <c r="AG38" s="64"/>
      <c r="AH38" s="64"/>
      <c r="AI38" s="64"/>
      <c r="AJ38" s="64"/>
      <c r="AK38" s="64"/>
      <c r="AL38" s="64"/>
    </row>
    <row r="39" spans="2:41">
      <c r="B39" s="85" t="s">
        <v>585</v>
      </c>
      <c r="C39" s="64">
        <v>33066.294676262201</v>
      </c>
      <c r="D39" s="64">
        <v>18037.229610503255</v>
      </c>
      <c r="E39" s="64">
        <v>14773.114702155195</v>
      </c>
      <c r="F39" s="64">
        <v>16105.70962213008</v>
      </c>
      <c r="G39" s="64">
        <v>17798.043415003078</v>
      </c>
      <c r="H39" s="64">
        <v>16861.389093898717</v>
      </c>
      <c r="I39" s="64">
        <v>23325.549026504832</v>
      </c>
      <c r="J39" s="64">
        <v>22660.274695162156</v>
      </c>
      <c r="K39" s="64">
        <v>25432.907009697377</v>
      </c>
      <c r="L39" s="64">
        <v>24747.68750556733</v>
      </c>
      <c r="M39" s="64">
        <v>33459.322467882761</v>
      </c>
      <c r="N39" s="64">
        <v>38417.445034025368</v>
      </c>
      <c r="O39" s="64">
        <v>41419.284068785579</v>
      </c>
      <c r="P39" s="64">
        <v>43748.557036999999</v>
      </c>
      <c r="Q39" s="64">
        <v>46126.973830400006</v>
      </c>
      <c r="R39" s="64">
        <v>48573.364306599993</v>
      </c>
      <c r="S39" s="64">
        <v>51093.294489800028</v>
      </c>
      <c r="T39" s="64">
        <v>53694.660769800008</v>
      </c>
      <c r="U39" s="64">
        <v>56368.500049799979</v>
      </c>
      <c r="V39" s="64">
        <v>59129.017743799966</v>
      </c>
      <c r="W39" s="64">
        <v>28323.369462399998</v>
      </c>
      <c r="X39" s="64"/>
      <c r="Y39" s="64"/>
      <c r="Z39" s="64"/>
      <c r="AA39" s="64"/>
      <c r="AB39" s="64"/>
      <c r="AC39" s="64"/>
      <c r="AD39" s="64"/>
      <c r="AE39" s="64"/>
      <c r="AF39" s="64"/>
      <c r="AG39" s="64"/>
      <c r="AH39" s="64"/>
      <c r="AI39" s="64"/>
      <c r="AJ39" s="64"/>
      <c r="AK39" s="64"/>
      <c r="AL39" s="64"/>
    </row>
    <row r="40" spans="2:41" ht="13.8" thickBot="1">
      <c r="B40" s="362" t="s">
        <v>586</v>
      </c>
      <c r="C40" s="35">
        <v>33066.294676262201</v>
      </c>
      <c r="D40" s="35">
        <v>51103.52428676546</v>
      </c>
      <c r="E40" s="35">
        <v>65876.638988920662</v>
      </c>
      <c r="F40" s="35">
        <v>81982.348611050737</v>
      </c>
      <c r="G40" s="35">
        <v>99780.392026053814</v>
      </c>
      <c r="H40" s="35">
        <v>116641.78111995253</v>
      </c>
      <c r="I40" s="35">
        <v>139967.33014645736</v>
      </c>
      <c r="J40" s="35">
        <v>162627.60484161953</v>
      </c>
      <c r="K40" s="35">
        <v>188060.5118513169</v>
      </c>
      <c r="L40" s="35">
        <v>212808.19935688423</v>
      </c>
      <c r="M40" s="35">
        <v>246267.521824767</v>
      </c>
      <c r="N40" s="35">
        <v>284684.96685879235</v>
      </c>
      <c r="O40" s="35">
        <v>326104.25092757796</v>
      </c>
      <c r="P40" s="35">
        <v>369852.80796457798</v>
      </c>
      <c r="Q40" s="35">
        <v>415979.78179497796</v>
      </c>
      <c r="R40" s="35">
        <v>464553.14610157796</v>
      </c>
      <c r="S40" s="35">
        <v>515646.44059137802</v>
      </c>
      <c r="T40" s="35">
        <v>569341.10136117798</v>
      </c>
      <c r="U40" s="35">
        <v>625709.60141097801</v>
      </c>
      <c r="V40" s="35">
        <v>684838.61915477796</v>
      </c>
      <c r="W40" s="35">
        <v>713161.98861717794</v>
      </c>
      <c r="X40" s="35"/>
      <c r="Y40" s="35"/>
      <c r="Z40" s="35"/>
      <c r="AA40" s="35"/>
      <c r="AB40" s="35"/>
      <c r="AC40" s="35"/>
      <c r="AD40" s="35"/>
      <c r="AE40" s="35"/>
      <c r="AF40" s="35"/>
      <c r="AG40" s="35"/>
      <c r="AH40" s="35"/>
      <c r="AI40" s="35"/>
      <c r="AJ40" s="35"/>
      <c r="AK40" s="35"/>
      <c r="AL40" s="35"/>
    </row>
    <row r="41" spans="2:41" ht="13.5" customHeight="1">
      <c r="B41" s="662"/>
    </row>
    <row r="43" spans="2:41" ht="25.8">
      <c r="B43" s="247" t="s">
        <v>587</v>
      </c>
      <c r="C43" s="282"/>
      <c r="D43" s="36"/>
      <c r="E43" s="282"/>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row>
    <row r="44" spans="2:41" ht="13.8">
      <c r="B44" s="135" t="s">
        <v>1059</v>
      </c>
      <c r="C44" s="135">
        <v>1</v>
      </c>
      <c r="D44" s="81">
        <v>2</v>
      </c>
      <c r="E44" s="135">
        <v>3</v>
      </c>
      <c r="F44" s="81">
        <v>4</v>
      </c>
      <c r="G44" s="135">
        <v>5</v>
      </c>
      <c r="H44" s="81">
        <v>6</v>
      </c>
      <c r="I44" s="135">
        <v>7</v>
      </c>
      <c r="J44" s="81">
        <v>8</v>
      </c>
      <c r="K44" s="135">
        <v>9</v>
      </c>
      <c r="L44" s="81">
        <v>10</v>
      </c>
      <c r="M44" s="135">
        <v>11</v>
      </c>
      <c r="N44" s="81">
        <v>12</v>
      </c>
      <c r="O44" s="135">
        <v>13</v>
      </c>
      <c r="P44" s="81">
        <v>14</v>
      </c>
      <c r="Q44" s="135">
        <v>15</v>
      </c>
      <c r="R44" s="81">
        <v>16</v>
      </c>
      <c r="S44" s="135">
        <v>17</v>
      </c>
      <c r="T44" s="81">
        <v>18</v>
      </c>
      <c r="U44" s="135">
        <v>19</v>
      </c>
      <c r="V44" s="81">
        <v>20</v>
      </c>
      <c r="W44" s="135">
        <v>21</v>
      </c>
      <c r="X44" s="81"/>
      <c r="Y44" s="81"/>
      <c r="Z44" s="81"/>
      <c r="AA44" s="81"/>
      <c r="AB44" s="81"/>
      <c r="AC44" s="81"/>
      <c r="AD44" s="81"/>
      <c r="AE44" s="81"/>
      <c r="AF44" s="81"/>
      <c r="AG44" s="81"/>
      <c r="AH44" s="81"/>
      <c r="AI44" s="81"/>
      <c r="AJ44" s="81"/>
      <c r="AK44" s="81"/>
      <c r="AL44" s="81"/>
      <c r="AM44" s="81"/>
      <c r="AN44" s="81"/>
      <c r="AO44" s="81"/>
    </row>
    <row r="45" spans="2:41" ht="13.8">
      <c r="B45" s="260" t="s">
        <v>289</v>
      </c>
      <c r="C45" s="31" t="s">
        <v>384</v>
      </c>
      <c r="D45" s="31" t="s">
        <v>388</v>
      </c>
      <c r="E45" s="31" t="s">
        <v>390</v>
      </c>
      <c r="F45" s="31" t="s">
        <v>392</v>
      </c>
      <c r="G45" s="31" t="s">
        <v>395</v>
      </c>
      <c r="H45" s="31" t="s">
        <v>397</v>
      </c>
      <c r="I45" s="31" t="s">
        <v>399</v>
      </c>
      <c r="J45" s="31" t="s">
        <v>402</v>
      </c>
      <c r="K45" s="31" t="s">
        <v>404</v>
      </c>
      <c r="L45" s="31" t="s">
        <v>406</v>
      </c>
      <c r="M45" s="31" t="s">
        <v>409</v>
      </c>
      <c r="N45" s="31" t="s">
        <v>411</v>
      </c>
      <c r="O45" s="31" t="s">
        <v>413</v>
      </c>
      <c r="P45" s="31" t="s">
        <v>416</v>
      </c>
      <c r="Q45" s="31" t="s">
        <v>418</v>
      </c>
      <c r="R45" s="31" t="s">
        <v>420</v>
      </c>
      <c r="S45" s="31" t="s">
        <v>423</v>
      </c>
      <c r="T45" s="31" t="s">
        <v>425</v>
      </c>
      <c r="U45" s="31" t="s">
        <v>427</v>
      </c>
      <c r="V45" s="31" t="s">
        <v>430</v>
      </c>
      <c r="W45" s="31" t="s">
        <v>432</v>
      </c>
      <c r="X45" s="31"/>
      <c r="Y45" s="31"/>
      <c r="Z45" s="31"/>
      <c r="AA45" s="31"/>
      <c r="AB45" s="31"/>
      <c r="AC45" s="31"/>
      <c r="AD45" s="31"/>
      <c r="AE45" s="31"/>
      <c r="AF45" s="31"/>
      <c r="AG45" s="31"/>
      <c r="AH45" s="31"/>
      <c r="AI45" s="31"/>
      <c r="AJ45" s="31"/>
      <c r="AK45" s="31"/>
      <c r="AL45" s="31"/>
    </row>
    <row r="46" spans="2:41">
      <c r="B46" s="313"/>
      <c r="C46" s="28" t="s">
        <v>385</v>
      </c>
      <c r="D46" s="28" t="s">
        <v>385</v>
      </c>
      <c r="E46" s="28" t="s">
        <v>385</v>
      </c>
      <c r="F46" s="28" t="s">
        <v>385</v>
      </c>
      <c r="G46" s="28" t="s">
        <v>385</v>
      </c>
      <c r="H46" s="28" t="s">
        <v>385</v>
      </c>
      <c r="I46" s="28" t="s">
        <v>385</v>
      </c>
      <c r="J46" s="28" t="s">
        <v>385</v>
      </c>
      <c r="K46" s="28" t="s">
        <v>385</v>
      </c>
      <c r="L46" s="28" t="s">
        <v>385</v>
      </c>
      <c r="M46" s="28" t="s">
        <v>385</v>
      </c>
      <c r="N46" s="28" t="s">
        <v>385</v>
      </c>
      <c r="O46" s="28" t="s">
        <v>385</v>
      </c>
      <c r="P46" s="28" t="s">
        <v>385</v>
      </c>
      <c r="Q46" s="28" t="s">
        <v>385</v>
      </c>
      <c r="R46" s="28" t="s">
        <v>385</v>
      </c>
      <c r="S46" s="28" t="s">
        <v>385</v>
      </c>
      <c r="T46" s="28" t="s">
        <v>385</v>
      </c>
      <c r="U46" s="28" t="s">
        <v>385</v>
      </c>
      <c r="V46" s="28" t="s">
        <v>385</v>
      </c>
      <c r="W46" s="28" t="s">
        <v>385</v>
      </c>
      <c r="X46" s="28"/>
      <c r="Y46" s="28"/>
      <c r="Z46" s="28"/>
      <c r="AA46" s="28"/>
      <c r="AB46" s="28"/>
      <c r="AC46" s="28"/>
      <c r="AD46" s="28"/>
      <c r="AE46" s="28"/>
      <c r="AF46" s="28"/>
      <c r="AG46" s="28"/>
      <c r="AH46" s="28"/>
      <c r="AI46" s="28"/>
      <c r="AJ46" s="28"/>
      <c r="AK46" s="28"/>
      <c r="AL46" s="28"/>
    </row>
    <row r="47" spans="2:41">
      <c r="B47" s="462" t="s">
        <v>560</v>
      </c>
      <c r="C47" s="22">
        <v>14859.859</v>
      </c>
      <c r="D47" s="22">
        <v>19737.351999999999</v>
      </c>
      <c r="E47" s="22">
        <v>21387.64</v>
      </c>
      <c r="F47" s="22">
        <v>23087.350999999999</v>
      </c>
      <c r="G47" s="22">
        <v>24840.531999999999</v>
      </c>
      <c r="H47" s="22">
        <v>24751.953000000001</v>
      </c>
      <c r="I47" s="22">
        <v>28848.453000000001</v>
      </c>
      <c r="J47" s="22">
        <v>30772.974999999999</v>
      </c>
      <c r="K47" s="22">
        <v>32758.455999999998</v>
      </c>
      <c r="L47" s="22">
        <v>32928.133000000002</v>
      </c>
      <c r="M47" s="22">
        <v>36907.248</v>
      </c>
      <c r="N47" s="22">
        <v>39078.048000000003</v>
      </c>
      <c r="O47" s="22">
        <v>41312.690999999999</v>
      </c>
      <c r="P47" s="22">
        <v>43615.061000000002</v>
      </c>
      <c r="Q47" s="22">
        <v>45988.762999999999</v>
      </c>
      <c r="R47" s="22">
        <v>48432.355000000003</v>
      </c>
      <c r="S47" s="22">
        <v>50948</v>
      </c>
      <c r="T47" s="22">
        <v>53542.908000000003</v>
      </c>
      <c r="U47" s="22">
        <v>56214.195</v>
      </c>
      <c r="V47" s="22">
        <v>58970.024000000005</v>
      </c>
      <c r="W47" s="22">
        <v>36831.093999999997</v>
      </c>
      <c r="X47" s="22"/>
      <c r="Y47" s="22"/>
      <c r="Z47" s="22"/>
      <c r="AA47" s="22"/>
      <c r="AB47" s="22"/>
      <c r="AC47" s="22"/>
      <c r="AD47" s="22"/>
      <c r="AE47" s="22"/>
      <c r="AF47" s="22"/>
      <c r="AG47" s="22"/>
      <c r="AH47" s="22"/>
      <c r="AI47" s="22"/>
      <c r="AJ47" s="22"/>
      <c r="AK47" s="22"/>
      <c r="AL47" s="22"/>
    </row>
    <row r="48" spans="2:41">
      <c r="B48" s="322" t="s">
        <v>567</v>
      </c>
      <c r="C48" s="22">
        <v>-3241.6671528583211</v>
      </c>
      <c r="D48" s="22">
        <v>5261.5509894031866</v>
      </c>
      <c r="E48" s="22">
        <v>406.38170894011</v>
      </c>
      <c r="F48" s="22">
        <v>101.52976162099139</v>
      </c>
      <c r="G48" s="22">
        <v>106.13223839918146</v>
      </c>
      <c r="H48" s="22">
        <v>-673.14486875563477</v>
      </c>
      <c r="I48" s="22">
        <v>1766.8331249965549</v>
      </c>
      <c r="J48" s="22">
        <v>-746.94521594067533</v>
      </c>
      <c r="K48" s="22">
        <v>120.11331366228933</v>
      </c>
      <c r="L48" s="22">
        <v>-650.78777062270092</v>
      </c>
      <c r="M48" s="22">
        <v>1620.6236347440081</v>
      </c>
      <c r="N48" s="22">
        <v>-660.60296597463389</v>
      </c>
      <c r="O48" s="22">
        <v>106.59306878557891</v>
      </c>
      <c r="P48" s="22">
        <v>133.49603700000017</v>
      </c>
      <c r="Q48" s="22">
        <v>138.21083040000713</v>
      </c>
      <c r="R48" s="22">
        <v>141.00930659998949</v>
      </c>
      <c r="S48" s="22">
        <v>145.29448980002917</v>
      </c>
      <c r="T48" s="22">
        <v>151.75276980000172</v>
      </c>
      <c r="U48" s="22">
        <v>154.30504979998204</v>
      </c>
      <c r="V48" s="22">
        <v>158.99374379996146</v>
      </c>
      <c r="W48" s="22">
        <v>-8507.7245375999992</v>
      </c>
      <c r="X48" s="22"/>
      <c r="Y48" s="22"/>
      <c r="Z48" s="22"/>
      <c r="AA48" s="22"/>
      <c r="AB48" s="22"/>
      <c r="AC48" s="22"/>
      <c r="AD48" s="22"/>
      <c r="AE48" s="22"/>
      <c r="AF48" s="22"/>
      <c r="AG48" s="22"/>
      <c r="AH48" s="22"/>
      <c r="AI48" s="22"/>
      <c r="AJ48" s="22"/>
      <c r="AK48" s="22"/>
      <c r="AL48" s="22"/>
    </row>
    <row r="49" spans="2:41">
      <c r="B49" s="322" t="s">
        <v>568</v>
      </c>
      <c r="C49" s="22">
        <v>11618.191847141679</v>
      </c>
      <c r="D49" s="22">
        <v>24998.902989403185</v>
      </c>
      <c r="E49" s="22">
        <v>21794.021708940109</v>
      </c>
      <c r="F49" s="22">
        <v>23188.880761620989</v>
      </c>
      <c r="G49" s="22">
        <v>24946.664238399182</v>
      </c>
      <c r="H49" s="22">
        <v>24078.808131244368</v>
      </c>
      <c r="I49" s="22">
        <v>30615.286124996557</v>
      </c>
      <c r="J49" s="22">
        <v>30026.029784059323</v>
      </c>
      <c r="K49" s="22">
        <v>32878.569313662287</v>
      </c>
      <c r="L49" s="22">
        <v>32277.345229377301</v>
      </c>
      <c r="M49" s="22">
        <v>38527.871634744006</v>
      </c>
      <c r="N49" s="22">
        <v>38417.445034025368</v>
      </c>
      <c r="O49" s="22">
        <v>41419.284068785579</v>
      </c>
      <c r="P49" s="22">
        <v>43748.557036999999</v>
      </c>
      <c r="Q49" s="22">
        <v>46126.973830400006</v>
      </c>
      <c r="R49" s="22">
        <v>48573.364306599993</v>
      </c>
      <c r="S49" s="22">
        <v>51093.294489800028</v>
      </c>
      <c r="T49" s="22">
        <v>53694.660769800008</v>
      </c>
      <c r="U49" s="22">
        <v>56368.500049799979</v>
      </c>
      <c r="V49" s="22">
        <v>59129.017743799966</v>
      </c>
      <c r="W49" s="22">
        <v>28323.369462399998</v>
      </c>
      <c r="X49" s="22"/>
      <c r="Y49" s="22"/>
      <c r="Z49" s="22"/>
      <c r="AA49" s="22"/>
      <c r="AB49" s="22"/>
      <c r="AC49" s="22"/>
      <c r="AD49" s="22"/>
      <c r="AE49" s="22"/>
      <c r="AF49" s="22"/>
      <c r="AG49" s="22"/>
      <c r="AH49" s="22"/>
      <c r="AI49" s="22"/>
      <c r="AJ49" s="22"/>
      <c r="AK49" s="22"/>
      <c r="AL49" s="22"/>
    </row>
    <row r="50" spans="2:41">
      <c r="B50" s="85" t="s">
        <v>570</v>
      </c>
      <c r="C50" s="96">
        <v>-64625.808152858321</v>
      </c>
      <c r="D50" s="96">
        <v>24998.902989403185</v>
      </c>
      <c r="E50" s="96">
        <v>21794.021708940109</v>
      </c>
      <c r="F50" s="96">
        <v>23188.880761620989</v>
      </c>
      <c r="G50" s="96">
        <v>24946.664238399182</v>
      </c>
      <c r="H50" s="96">
        <v>24078.808131244368</v>
      </c>
      <c r="I50" s="96">
        <v>30615.286124996557</v>
      </c>
      <c r="J50" s="96">
        <v>30026.029784059323</v>
      </c>
      <c r="K50" s="96">
        <v>32878.569313662287</v>
      </c>
      <c r="L50" s="96">
        <v>32277.345229377301</v>
      </c>
      <c r="M50" s="96">
        <v>38527.871634744006</v>
      </c>
      <c r="N50" s="96">
        <v>38417.445034025368</v>
      </c>
      <c r="O50" s="96">
        <v>41419.284068785579</v>
      </c>
      <c r="P50" s="96">
        <v>43748.557036999999</v>
      </c>
      <c r="Q50" s="96">
        <v>46126.973830400006</v>
      </c>
      <c r="R50" s="96">
        <v>48573.364306599993</v>
      </c>
      <c r="S50" s="96">
        <v>51093.294489800028</v>
      </c>
      <c r="T50" s="96">
        <v>53694.660769800008</v>
      </c>
      <c r="U50" s="96">
        <v>56368.500049799979</v>
      </c>
      <c r="V50" s="96">
        <v>59129.017743799966</v>
      </c>
      <c r="W50" s="96">
        <v>28323.369462399998</v>
      </c>
      <c r="X50" s="96"/>
      <c r="Y50" s="96"/>
      <c r="Z50" s="96"/>
      <c r="AA50" s="96"/>
      <c r="AB50" s="96"/>
      <c r="AC50" s="96"/>
      <c r="AD50" s="96"/>
      <c r="AE50" s="96"/>
      <c r="AF50" s="96"/>
      <c r="AG50" s="96"/>
      <c r="AH50" s="96"/>
      <c r="AI50" s="96"/>
      <c r="AJ50" s="96"/>
      <c r="AK50" s="96"/>
      <c r="AL50" s="96"/>
    </row>
    <row r="51" spans="2:41">
      <c r="B51" s="322" t="s">
        <v>575</v>
      </c>
      <c r="C51" s="22">
        <v>-65378.446269909677</v>
      </c>
      <c r="D51" s="22">
        <v>22861.264548077212</v>
      </c>
      <c r="E51" s="22">
        <v>19843.956422583229</v>
      </c>
      <c r="F51" s="22">
        <v>21435.985228833088</v>
      </c>
      <c r="G51" s="22">
        <v>23401.026037977725</v>
      </c>
      <c r="H51" s="22">
        <v>22751.030941663121</v>
      </c>
      <c r="I51" s="22">
        <v>29516.516129044543</v>
      </c>
      <c r="J51" s="22">
        <v>29167.983424391183</v>
      </c>
      <c r="K51" s="22">
        <v>32273.562468375294</v>
      </c>
      <c r="L51" s="22">
        <v>31938.323880266267</v>
      </c>
      <c r="M51" s="22">
        <v>38456.319013465007</v>
      </c>
      <c r="N51" s="22">
        <v>38417.445034025368</v>
      </c>
      <c r="O51" s="22">
        <v>41419.284068785579</v>
      </c>
      <c r="P51" s="22">
        <v>43748.557036999999</v>
      </c>
      <c r="Q51" s="22">
        <v>46126.973830400006</v>
      </c>
      <c r="R51" s="22">
        <v>48573.364306599993</v>
      </c>
      <c r="S51" s="22">
        <v>51093.294489800028</v>
      </c>
      <c r="T51" s="22">
        <v>53694.660769800008</v>
      </c>
      <c r="U51" s="22">
        <v>56368.500049799979</v>
      </c>
      <c r="V51" s="22">
        <v>59129.017743799966</v>
      </c>
      <c r="W51" s="22">
        <v>28323.369462399998</v>
      </c>
      <c r="X51" s="22"/>
      <c r="Y51" s="22"/>
      <c r="Z51" s="22"/>
      <c r="AA51" s="22"/>
      <c r="AB51" s="22"/>
      <c r="AC51" s="22"/>
      <c r="AD51" s="22"/>
      <c r="AE51" s="22"/>
      <c r="AF51" s="22"/>
      <c r="AG51" s="22"/>
      <c r="AH51" s="22"/>
      <c r="AI51" s="22"/>
      <c r="AJ51" s="22"/>
      <c r="AK51" s="22"/>
      <c r="AL51" s="22"/>
    </row>
    <row r="52" spans="2:41">
      <c r="B52" s="322" t="s">
        <v>583</v>
      </c>
      <c r="C52" s="212">
        <v>33066.294676262201</v>
      </c>
      <c r="D52" s="212">
        <v>18037.229610503255</v>
      </c>
      <c r="E52" s="212">
        <v>14773.114702155195</v>
      </c>
      <c r="F52" s="212">
        <v>16105.70962213008</v>
      </c>
      <c r="G52" s="212">
        <v>17798.043415003078</v>
      </c>
      <c r="H52" s="212">
        <v>16861.389093898717</v>
      </c>
      <c r="I52" s="212">
        <v>23325.549026504832</v>
      </c>
      <c r="J52" s="212">
        <v>22660.274695162156</v>
      </c>
      <c r="K52" s="212">
        <v>25432.907009697377</v>
      </c>
      <c r="L52" s="212">
        <v>24747.68750556733</v>
      </c>
      <c r="M52" s="212">
        <v>33459.322467882761</v>
      </c>
      <c r="N52" s="212">
        <v>38417.445034025368</v>
      </c>
      <c r="O52" s="212">
        <v>41419.284068785579</v>
      </c>
      <c r="P52" s="212">
        <v>43748.557036999999</v>
      </c>
      <c r="Q52" s="212">
        <v>46126.973830400006</v>
      </c>
      <c r="R52" s="212">
        <v>48573.364306599993</v>
      </c>
      <c r="S52" s="212">
        <v>51093.294489800028</v>
      </c>
      <c r="T52" s="212">
        <v>53694.660769800008</v>
      </c>
      <c r="U52" s="212">
        <v>56368.500049799979</v>
      </c>
      <c r="V52" s="212">
        <v>59129.017743799966</v>
      </c>
      <c r="W52" s="212">
        <v>28323.369462399998</v>
      </c>
      <c r="X52" s="212"/>
      <c r="Y52" s="212"/>
      <c r="Z52" s="212"/>
      <c r="AA52" s="212"/>
      <c r="AB52" s="212"/>
      <c r="AC52" s="212"/>
      <c r="AD52" s="212"/>
      <c r="AE52" s="212"/>
      <c r="AF52" s="212"/>
      <c r="AG52" s="212"/>
      <c r="AH52" s="212"/>
      <c r="AI52" s="212"/>
      <c r="AJ52" s="212"/>
      <c r="AK52" s="212"/>
      <c r="AL52" s="212"/>
    </row>
    <row r="53" spans="2:41" ht="13.8" thickBot="1">
      <c r="B53" s="59" t="s">
        <v>585</v>
      </c>
      <c r="C53" s="35">
        <v>33066.294676262201</v>
      </c>
      <c r="D53" s="35">
        <v>18037.229610503255</v>
      </c>
      <c r="E53" s="35">
        <v>14773.114702155195</v>
      </c>
      <c r="F53" s="35">
        <v>16105.70962213008</v>
      </c>
      <c r="G53" s="35">
        <v>17798.043415003078</v>
      </c>
      <c r="H53" s="35">
        <v>16861.389093898717</v>
      </c>
      <c r="I53" s="35">
        <v>23325.549026504832</v>
      </c>
      <c r="J53" s="35">
        <v>22660.274695162156</v>
      </c>
      <c r="K53" s="35">
        <v>25432.907009697377</v>
      </c>
      <c r="L53" s="35">
        <v>24747.68750556733</v>
      </c>
      <c r="M53" s="35">
        <v>33459.322467882761</v>
      </c>
      <c r="N53" s="35">
        <v>38417.445034025368</v>
      </c>
      <c r="O53" s="35">
        <v>41419.284068785579</v>
      </c>
      <c r="P53" s="35">
        <v>43748.557036999999</v>
      </c>
      <c r="Q53" s="35">
        <v>46126.973830400006</v>
      </c>
      <c r="R53" s="35">
        <v>48573.364306599993</v>
      </c>
      <c r="S53" s="35">
        <v>51093.294489800028</v>
      </c>
      <c r="T53" s="35">
        <v>53694.660769800008</v>
      </c>
      <c r="U53" s="35">
        <v>56368.500049799979</v>
      </c>
      <c r="V53" s="35">
        <v>59129.017743799966</v>
      </c>
      <c r="W53" s="35">
        <v>28323.369462399998</v>
      </c>
      <c r="X53" s="35"/>
      <c r="Y53" s="35"/>
      <c r="Z53" s="35"/>
      <c r="AA53" s="35"/>
      <c r="AB53" s="35"/>
      <c r="AC53" s="35"/>
      <c r="AD53" s="35"/>
      <c r="AE53" s="35"/>
      <c r="AF53" s="35"/>
      <c r="AG53" s="35"/>
      <c r="AH53" s="35"/>
      <c r="AI53" s="35"/>
      <c r="AJ53" s="35"/>
      <c r="AK53" s="35"/>
      <c r="AL53" s="35"/>
    </row>
    <row r="56" spans="2:41" ht="25.8">
      <c r="B56" s="247" t="s">
        <v>588</v>
      </c>
      <c r="C56" s="282"/>
      <c r="D56" s="36"/>
      <c r="E56" s="282"/>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row>
    <row r="57" spans="2:41" ht="13.8">
      <c r="B57" s="135" t="s">
        <v>1059</v>
      </c>
      <c r="C57" s="135">
        <v>1</v>
      </c>
      <c r="D57" s="81">
        <v>2</v>
      </c>
      <c r="E57" s="135">
        <v>3</v>
      </c>
      <c r="F57" s="81">
        <v>4</v>
      </c>
      <c r="G57" s="135">
        <v>5</v>
      </c>
      <c r="H57" s="81">
        <v>6</v>
      </c>
      <c r="I57" s="135">
        <v>7</v>
      </c>
      <c r="J57" s="81">
        <v>8</v>
      </c>
      <c r="K57" s="135">
        <v>9</v>
      </c>
      <c r="L57" s="81">
        <v>10</v>
      </c>
      <c r="M57" s="135">
        <v>11</v>
      </c>
      <c r="N57" s="81">
        <v>12</v>
      </c>
      <c r="O57" s="135">
        <v>13</v>
      </c>
      <c r="P57" s="81">
        <v>14</v>
      </c>
      <c r="Q57" s="135">
        <v>15</v>
      </c>
      <c r="R57" s="81">
        <v>16</v>
      </c>
      <c r="S57" s="135">
        <v>17</v>
      </c>
      <c r="T57" s="81">
        <v>18</v>
      </c>
      <c r="U57" s="135">
        <v>19</v>
      </c>
      <c r="V57" s="81">
        <v>20</v>
      </c>
      <c r="W57" s="135">
        <v>21</v>
      </c>
      <c r="X57" s="81"/>
      <c r="Y57" s="81"/>
      <c r="Z57" s="81"/>
      <c r="AA57" s="81"/>
      <c r="AB57" s="81"/>
      <c r="AC57" s="81"/>
      <c r="AD57" s="81"/>
      <c r="AE57" s="81"/>
      <c r="AF57" s="81"/>
      <c r="AG57" s="81"/>
      <c r="AH57" s="81"/>
      <c r="AI57" s="81"/>
      <c r="AJ57" s="81"/>
      <c r="AK57" s="81"/>
      <c r="AL57" s="81"/>
      <c r="AM57" s="81"/>
      <c r="AN57" s="81"/>
      <c r="AO57" s="81"/>
    </row>
    <row r="58" spans="2:41" ht="13.8">
      <c r="B58" s="260" t="s">
        <v>289</v>
      </c>
      <c r="C58" s="31" t="s">
        <v>384</v>
      </c>
      <c r="D58" s="31" t="s">
        <v>388</v>
      </c>
      <c r="E58" s="31" t="s">
        <v>390</v>
      </c>
      <c r="F58" s="31" t="s">
        <v>392</v>
      </c>
      <c r="G58" s="31" t="s">
        <v>395</v>
      </c>
      <c r="H58" s="31" t="s">
        <v>397</v>
      </c>
      <c r="I58" s="31" t="s">
        <v>399</v>
      </c>
      <c r="J58" s="31" t="s">
        <v>402</v>
      </c>
      <c r="K58" s="31" t="s">
        <v>404</v>
      </c>
      <c r="L58" s="31" t="s">
        <v>406</v>
      </c>
      <c r="M58" s="31" t="s">
        <v>409</v>
      </c>
      <c r="N58" s="31" t="s">
        <v>411</v>
      </c>
      <c r="O58" s="31" t="s">
        <v>413</v>
      </c>
      <c r="P58" s="31" t="s">
        <v>416</v>
      </c>
      <c r="Q58" s="31" t="s">
        <v>418</v>
      </c>
      <c r="R58" s="31" t="s">
        <v>420</v>
      </c>
      <c r="S58" s="31" t="s">
        <v>423</v>
      </c>
      <c r="T58" s="31" t="s">
        <v>425</v>
      </c>
      <c r="U58" s="31" t="s">
        <v>427</v>
      </c>
      <c r="V58" s="31" t="s">
        <v>430</v>
      </c>
      <c r="W58" s="31" t="s">
        <v>432</v>
      </c>
      <c r="X58" s="31"/>
      <c r="Y58" s="31"/>
      <c r="Z58" s="31"/>
      <c r="AA58" s="31"/>
      <c r="AB58" s="31"/>
      <c r="AC58" s="31"/>
      <c r="AD58" s="31"/>
      <c r="AE58" s="31"/>
      <c r="AF58" s="31"/>
      <c r="AG58" s="31"/>
      <c r="AH58" s="31"/>
      <c r="AI58" s="31"/>
      <c r="AJ58" s="31"/>
      <c r="AK58" s="31"/>
      <c r="AL58" s="31"/>
    </row>
    <row r="59" spans="2:41">
      <c r="B59" s="313"/>
      <c r="C59" s="28" t="s">
        <v>81</v>
      </c>
      <c r="D59" s="28" t="s">
        <v>81</v>
      </c>
      <c r="E59" s="28" t="s">
        <v>81</v>
      </c>
      <c r="F59" s="28" t="s">
        <v>81</v>
      </c>
      <c r="G59" s="28" t="s">
        <v>81</v>
      </c>
      <c r="H59" s="28" t="s">
        <v>81</v>
      </c>
      <c r="I59" s="28" t="s">
        <v>81</v>
      </c>
      <c r="J59" s="28" t="s">
        <v>81</v>
      </c>
      <c r="K59" s="28" t="s">
        <v>81</v>
      </c>
      <c r="L59" s="28" t="s">
        <v>81</v>
      </c>
      <c r="M59" s="28" t="s">
        <v>81</v>
      </c>
      <c r="N59" s="28" t="s">
        <v>81</v>
      </c>
      <c r="O59" s="28" t="s">
        <v>81</v>
      </c>
      <c r="P59" s="28" t="s">
        <v>81</v>
      </c>
      <c r="Q59" s="28" t="s">
        <v>81</v>
      </c>
      <c r="R59" s="28" t="s">
        <v>81</v>
      </c>
      <c r="S59" s="28" t="s">
        <v>81</v>
      </c>
      <c r="T59" s="28" t="s">
        <v>81</v>
      </c>
      <c r="U59" s="28" t="s">
        <v>81</v>
      </c>
      <c r="V59" s="28" t="s">
        <v>81</v>
      </c>
      <c r="W59" s="28" t="s">
        <v>81</v>
      </c>
      <c r="X59" s="28"/>
      <c r="Y59" s="28"/>
      <c r="Z59" s="28"/>
      <c r="AA59" s="28"/>
      <c r="AB59" s="28"/>
      <c r="AC59" s="28"/>
      <c r="AD59" s="28"/>
      <c r="AE59" s="28"/>
      <c r="AF59" s="28"/>
      <c r="AG59" s="28"/>
      <c r="AH59" s="28"/>
      <c r="AI59" s="28"/>
      <c r="AJ59" s="28"/>
      <c r="AK59" s="28"/>
      <c r="AL59" s="28"/>
    </row>
    <row r="60" spans="2:41">
      <c r="B60" s="462" t="s">
        <v>560</v>
      </c>
      <c r="C60" s="107" t="s">
        <v>261</v>
      </c>
      <c r="D60" s="107">
        <v>0.32819999999999999</v>
      </c>
      <c r="E60" s="107">
        <v>8.3599999999999994E-2</v>
      </c>
      <c r="F60" s="107">
        <v>7.9500000000000001E-2</v>
      </c>
      <c r="G60" s="107">
        <v>7.5899999999999995E-2</v>
      </c>
      <c r="H60" s="107">
        <v>-3.5999999999999999E-3</v>
      </c>
      <c r="I60" s="107">
        <v>0.16550000000000001</v>
      </c>
      <c r="J60" s="107">
        <v>6.6699999999999995E-2</v>
      </c>
      <c r="K60" s="107">
        <v>6.4500000000000002E-2</v>
      </c>
      <c r="L60" s="107">
        <v>5.1999999999999998E-3</v>
      </c>
      <c r="M60" s="107">
        <v>0.1208</v>
      </c>
      <c r="N60" s="107">
        <v>5.8799999999999998E-2</v>
      </c>
      <c r="O60" s="107">
        <v>5.7200000000000001E-2</v>
      </c>
      <c r="P60" s="107">
        <v>5.57E-2</v>
      </c>
      <c r="Q60" s="107">
        <v>5.4399999999999997E-2</v>
      </c>
      <c r="R60" s="107">
        <v>5.3100000000000001E-2</v>
      </c>
      <c r="S60" s="107">
        <v>5.1900000000000002E-2</v>
      </c>
      <c r="T60" s="107">
        <v>5.0900000000000001E-2</v>
      </c>
      <c r="U60" s="107">
        <v>4.99E-2</v>
      </c>
      <c r="V60" s="107">
        <v>4.9000000000000002E-2</v>
      </c>
      <c r="W60" s="107">
        <v>-0.37540000000000001</v>
      </c>
      <c r="X60" s="107"/>
      <c r="Y60" s="107"/>
      <c r="Z60" s="107"/>
      <c r="AA60" s="107"/>
      <c r="AB60" s="107"/>
      <c r="AC60" s="107"/>
      <c r="AD60" s="107"/>
      <c r="AE60" s="107"/>
      <c r="AF60" s="107"/>
      <c r="AG60" s="107"/>
      <c r="AH60" s="107"/>
      <c r="AI60" s="107"/>
      <c r="AJ60" s="107"/>
      <c r="AK60" s="107"/>
      <c r="AL60" s="107"/>
    </row>
    <row r="61" spans="2:41">
      <c r="B61" s="322" t="s">
        <v>567</v>
      </c>
      <c r="C61" s="107" t="s">
        <v>261</v>
      </c>
      <c r="D61" s="107">
        <v>2.6231</v>
      </c>
      <c r="E61" s="107">
        <v>-0.92279999999999995</v>
      </c>
      <c r="F61" s="107">
        <v>-0.75019999999999998</v>
      </c>
      <c r="G61" s="107">
        <v>4.53E-2</v>
      </c>
      <c r="H61" s="107">
        <v>-7.3425000000000002</v>
      </c>
      <c r="I61" s="107">
        <v>3.6246999999999998</v>
      </c>
      <c r="J61" s="107">
        <v>-1.4228000000000001</v>
      </c>
      <c r="K61" s="107">
        <v>1.1608000000000001</v>
      </c>
      <c r="L61" s="107">
        <v>-6.4180999999999999</v>
      </c>
      <c r="M61" s="107">
        <v>3.4902000000000002</v>
      </c>
      <c r="N61" s="107">
        <v>-1.4076</v>
      </c>
      <c r="O61" s="107">
        <v>1.1614</v>
      </c>
      <c r="P61" s="107">
        <v>0.25240000000000001</v>
      </c>
      <c r="Q61" s="107">
        <v>3.5299999999999998E-2</v>
      </c>
      <c r="R61" s="107">
        <v>2.0199999999999999E-2</v>
      </c>
      <c r="S61" s="107">
        <v>3.04E-2</v>
      </c>
      <c r="T61" s="107">
        <v>4.4400000000000002E-2</v>
      </c>
      <c r="U61" s="107">
        <v>1.6799999999999999E-2</v>
      </c>
      <c r="V61" s="107">
        <v>3.04E-2</v>
      </c>
      <c r="W61" s="107">
        <v>-54.509799999999998</v>
      </c>
      <c r="X61" s="107"/>
      <c r="Y61" s="107"/>
      <c r="Z61" s="107"/>
      <c r="AA61" s="107"/>
      <c r="AB61" s="107"/>
      <c r="AC61" s="107"/>
      <c r="AD61" s="107"/>
      <c r="AE61" s="107"/>
      <c r="AF61" s="107"/>
      <c r="AG61" s="107"/>
      <c r="AH61" s="107"/>
      <c r="AI61" s="107"/>
      <c r="AJ61" s="107"/>
      <c r="AK61" s="107"/>
      <c r="AL61" s="107"/>
    </row>
    <row r="62" spans="2:41">
      <c r="B62" s="322" t="s">
        <v>568</v>
      </c>
      <c r="C62" s="107" t="s">
        <v>261</v>
      </c>
      <c r="D62" s="107">
        <v>1.1516999999999999</v>
      </c>
      <c r="E62" s="107">
        <v>-0.12820000000000001</v>
      </c>
      <c r="F62" s="107">
        <v>6.4000000000000001E-2</v>
      </c>
      <c r="G62" s="107">
        <v>7.5800000000000006E-2</v>
      </c>
      <c r="H62" s="107">
        <v>-3.4799999999999998E-2</v>
      </c>
      <c r="I62" s="107">
        <v>0.27150000000000002</v>
      </c>
      <c r="J62" s="107">
        <v>-1.9199999999999998E-2</v>
      </c>
      <c r="K62" s="107">
        <v>9.5000000000000001E-2</v>
      </c>
      <c r="L62" s="107">
        <v>-1.83E-2</v>
      </c>
      <c r="M62" s="107">
        <v>0.19370000000000001</v>
      </c>
      <c r="N62" s="107">
        <v>-2.8999999999999998E-3</v>
      </c>
      <c r="O62" s="107">
        <v>7.8100000000000003E-2</v>
      </c>
      <c r="P62" s="107">
        <v>5.62E-2</v>
      </c>
      <c r="Q62" s="107">
        <v>5.4399999999999997E-2</v>
      </c>
      <c r="R62" s="107">
        <v>5.2999999999999999E-2</v>
      </c>
      <c r="S62" s="107">
        <v>5.1900000000000002E-2</v>
      </c>
      <c r="T62" s="107">
        <v>5.0900000000000001E-2</v>
      </c>
      <c r="U62" s="107">
        <v>4.9799999999999997E-2</v>
      </c>
      <c r="V62" s="107">
        <v>4.9000000000000002E-2</v>
      </c>
      <c r="W62" s="107">
        <v>-0.52100000000000002</v>
      </c>
      <c r="X62" s="107"/>
      <c r="Y62" s="107"/>
      <c r="Z62" s="107"/>
      <c r="AA62" s="107"/>
      <c r="AB62" s="107"/>
      <c r="AC62" s="107"/>
      <c r="AD62" s="107"/>
      <c r="AE62" s="107"/>
      <c r="AF62" s="107"/>
      <c r="AG62" s="107"/>
      <c r="AH62" s="107"/>
      <c r="AI62" s="107"/>
      <c r="AJ62" s="107"/>
      <c r="AK62" s="107"/>
      <c r="AL62" s="107"/>
    </row>
    <row r="63" spans="2:41">
      <c r="B63" s="85" t="s">
        <v>570</v>
      </c>
      <c r="C63" s="189" t="s">
        <v>261</v>
      </c>
      <c r="D63" s="189">
        <v>1.3868</v>
      </c>
      <c r="E63" s="189">
        <v>-0.12820000000000001</v>
      </c>
      <c r="F63" s="189">
        <v>6.4000000000000001E-2</v>
      </c>
      <c r="G63" s="189">
        <v>7.5800000000000006E-2</v>
      </c>
      <c r="H63" s="189">
        <v>-3.4799999999999998E-2</v>
      </c>
      <c r="I63" s="189">
        <v>0.27150000000000002</v>
      </c>
      <c r="J63" s="189">
        <v>-1.9199999999999998E-2</v>
      </c>
      <c r="K63" s="189">
        <v>9.5000000000000001E-2</v>
      </c>
      <c r="L63" s="189">
        <v>-1.83E-2</v>
      </c>
      <c r="M63" s="189">
        <v>0.19370000000000001</v>
      </c>
      <c r="N63" s="189">
        <v>-2.8999999999999998E-3</v>
      </c>
      <c r="O63" s="189">
        <v>7.8100000000000003E-2</v>
      </c>
      <c r="P63" s="189">
        <v>5.62E-2</v>
      </c>
      <c r="Q63" s="189">
        <v>5.4399999999999997E-2</v>
      </c>
      <c r="R63" s="189">
        <v>5.2999999999999999E-2</v>
      </c>
      <c r="S63" s="189">
        <v>5.1900000000000002E-2</v>
      </c>
      <c r="T63" s="189">
        <v>5.0900000000000001E-2</v>
      </c>
      <c r="U63" s="189">
        <v>4.9799999999999997E-2</v>
      </c>
      <c r="V63" s="189">
        <v>4.9000000000000002E-2</v>
      </c>
      <c r="W63" s="189">
        <v>-0.52100000000000002</v>
      </c>
      <c r="X63" s="189"/>
      <c r="Y63" s="189"/>
      <c r="Z63" s="189"/>
      <c r="AA63" s="189"/>
      <c r="AB63" s="189"/>
      <c r="AC63" s="189"/>
      <c r="AD63" s="189"/>
      <c r="AE63" s="189"/>
      <c r="AF63" s="189"/>
      <c r="AG63" s="189"/>
      <c r="AH63" s="189"/>
      <c r="AI63" s="189"/>
      <c r="AJ63" s="189"/>
      <c r="AK63" s="189"/>
      <c r="AL63" s="189"/>
    </row>
    <row r="64" spans="2:41">
      <c r="B64" s="322" t="s">
        <v>575</v>
      </c>
      <c r="C64" s="107" t="s">
        <v>261</v>
      </c>
      <c r="D64" s="107">
        <v>1.3496999999999999</v>
      </c>
      <c r="E64" s="107">
        <v>-0.13200000000000001</v>
      </c>
      <c r="F64" s="107">
        <v>8.0199999999999994E-2</v>
      </c>
      <c r="G64" s="107">
        <v>9.1700000000000004E-2</v>
      </c>
      <c r="H64" s="107">
        <v>-2.7799999999999998E-2</v>
      </c>
      <c r="I64" s="107">
        <v>0.2974</v>
      </c>
      <c r="J64" s="107">
        <v>-1.18E-2</v>
      </c>
      <c r="K64" s="107">
        <v>0.1065</v>
      </c>
      <c r="L64" s="107">
        <v>-1.04E-2</v>
      </c>
      <c r="M64" s="107">
        <v>0.2041</v>
      </c>
      <c r="N64" s="107">
        <v>-1E-3</v>
      </c>
      <c r="O64" s="107">
        <v>7.8100000000000003E-2</v>
      </c>
      <c r="P64" s="107">
        <v>5.62E-2</v>
      </c>
      <c r="Q64" s="107">
        <v>5.4399999999999997E-2</v>
      </c>
      <c r="R64" s="107">
        <v>5.2999999999999999E-2</v>
      </c>
      <c r="S64" s="107">
        <v>5.1900000000000002E-2</v>
      </c>
      <c r="T64" s="107">
        <v>5.0900000000000001E-2</v>
      </c>
      <c r="U64" s="107">
        <v>4.9799999999999997E-2</v>
      </c>
      <c r="V64" s="107">
        <v>4.9000000000000002E-2</v>
      </c>
      <c r="W64" s="107">
        <v>-0.52100000000000002</v>
      </c>
      <c r="X64" s="107"/>
      <c r="Y64" s="107"/>
      <c r="Z64" s="107"/>
      <c r="AA64" s="107"/>
      <c r="AB64" s="107"/>
      <c r="AC64" s="107"/>
      <c r="AD64" s="107"/>
      <c r="AE64" s="107"/>
      <c r="AF64" s="107"/>
      <c r="AG64" s="107"/>
      <c r="AH64" s="107"/>
      <c r="AI64" s="107"/>
      <c r="AJ64" s="107"/>
      <c r="AK64" s="107"/>
      <c r="AL64" s="107"/>
    </row>
    <row r="65" spans="2:41">
      <c r="B65" s="322" t="s">
        <v>583</v>
      </c>
      <c r="C65" s="107" t="s">
        <v>261</v>
      </c>
      <c r="D65" s="107">
        <v>-0.45450000000000002</v>
      </c>
      <c r="E65" s="107">
        <v>-0.18099999999999999</v>
      </c>
      <c r="F65" s="107">
        <v>9.0200000000000002E-2</v>
      </c>
      <c r="G65" s="107">
        <v>0.1051</v>
      </c>
      <c r="H65" s="107">
        <v>-5.2600000000000001E-2</v>
      </c>
      <c r="I65" s="107">
        <v>0.38340000000000002</v>
      </c>
      <c r="J65" s="107">
        <v>-2.8500000000000001E-2</v>
      </c>
      <c r="K65" s="107">
        <v>0.12239999999999999</v>
      </c>
      <c r="L65" s="107">
        <v>-2.69E-2</v>
      </c>
      <c r="M65" s="107">
        <v>0.35199999999999998</v>
      </c>
      <c r="N65" s="107">
        <v>0.1482</v>
      </c>
      <c r="O65" s="107">
        <v>7.8100000000000003E-2</v>
      </c>
      <c r="P65" s="107">
        <v>5.62E-2</v>
      </c>
      <c r="Q65" s="107">
        <v>5.4399999999999997E-2</v>
      </c>
      <c r="R65" s="107">
        <v>5.2999999999999999E-2</v>
      </c>
      <c r="S65" s="107">
        <v>5.1900000000000002E-2</v>
      </c>
      <c r="T65" s="107">
        <v>5.0900000000000001E-2</v>
      </c>
      <c r="U65" s="107">
        <v>4.9799999999999997E-2</v>
      </c>
      <c r="V65" s="107">
        <v>4.9000000000000002E-2</v>
      </c>
      <c r="W65" s="107">
        <v>-0.52100000000000002</v>
      </c>
      <c r="X65" s="107"/>
      <c r="Y65" s="107"/>
      <c r="Z65" s="107"/>
      <c r="AA65" s="107"/>
      <c r="AB65" s="107"/>
      <c r="AC65" s="107"/>
      <c r="AD65" s="107"/>
      <c r="AE65" s="107"/>
      <c r="AF65" s="107"/>
      <c r="AG65" s="107"/>
      <c r="AH65" s="107"/>
      <c r="AI65" s="107"/>
      <c r="AJ65" s="107"/>
      <c r="AK65" s="107"/>
      <c r="AL65" s="107"/>
    </row>
    <row r="66" spans="2:41" ht="13.8" thickBot="1">
      <c r="B66" s="59" t="s">
        <v>585</v>
      </c>
      <c r="C66" s="206" t="s">
        <v>261</v>
      </c>
      <c r="D66" s="206">
        <v>-0.45450000000000002</v>
      </c>
      <c r="E66" s="206">
        <v>-0.18099999999999999</v>
      </c>
      <c r="F66" s="206">
        <v>9.0200000000000002E-2</v>
      </c>
      <c r="G66" s="206">
        <v>0.1051</v>
      </c>
      <c r="H66" s="206">
        <v>-5.2600000000000001E-2</v>
      </c>
      <c r="I66" s="206">
        <v>0.38340000000000002</v>
      </c>
      <c r="J66" s="206">
        <v>-2.8500000000000001E-2</v>
      </c>
      <c r="K66" s="206">
        <v>0.12239999999999999</v>
      </c>
      <c r="L66" s="206">
        <v>-2.69E-2</v>
      </c>
      <c r="M66" s="206">
        <v>0.35199999999999998</v>
      </c>
      <c r="N66" s="206">
        <v>0.1482</v>
      </c>
      <c r="O66" s="206">
        <v>7.8100000000000003E-2</v>
      </c>
      <c r="P66" s="206">
        <v>5.62E-2</v>
      </c>
      <c r="Q66" s="206">
        <v>5.4399999999999997E-2</v>
      </c>
      <c r="R66" s="206">
        <v>5.2999999999999999E-2</v>
      </c>
      <c r="S66" s="206">
        <v>5.1900000000000002E-2</v>
      </c>
      <c r="T66" s="206">
        <v>5.0900000000000001E-2</v>
      </c>
      <c r="U66" s="206">
        <v>4.9799999999999997E-2</v>
      </c>
      <c r="V66" s="206">
        <v>4.9000000000000002E-2</v>
      </c>
      <c r="W66" s="206">
        <v>-0.52100000000000002</v>
      </c>
      <c r="X66" s="206"/>
      <c r="Y66" s="206"/>
      <c r="Z66" s="206"/>
      <c r="AA66" s="206"/>
      <c r="AB66" s="206"/>
      <c r="AC66" s="206"/>
      <c r="AD66" s="206"/>
      <c r="AE66" s="206"/>
      <c r="AF66" s="206"/>
      <c r="AG66" s="206"/>
      <c r="AH66" s="206"/>
      <c r="AI66" s="206"/>
      <c r="AJ66" s="206"/>
      <c r="AK66" s="206"/>
      <c r="AL66" s="206"/>
    </row>
    <row r="70" spans="2:41" ht="15.6">
      <c r="B70" s="456" t="s">
        <v>589</v>
      </c>
    </row>
    <row r="71" spans="2:41" ht="15.75" customHeight="1">
      <c r="B71" s="135" t="s">
        <v>1059</v>
      </c>
      <c r="C71" s="135">
        <v>1</v>
      </c>
      <c r="D71" s="81">
        <v>2</v>
      </c>
      <c r="E71" s="135">
        <v>3</v>
      </c>
      <c r="F71" s="81">
        <v>4</v>
      </c>
      <c r="G71" s="135">
        <v>5</v>
      </c>
      <c r="H71" s="81">
        <v>6</v>
      </c>
      <c r="I71" s="135">
        <v>7</v>
      </c>
      <c r="J71" s="81">
        <v>8</v>
      </c>
      <c r="K71" s="135">
        <v>9</v>
      </c>
      <c r="L71" s="81">
        <v>10</v>
      </c>
      <c r="M71" s="135">
        <v>11</v>
      </c>
      <c r="N71" s="81">
        <v>12</v>
      </c>
      <c r="O71" s="135">
        <v>13</v>
      </c>
      <c r="P71" s="81">
        <v>14</v>
      </c>
      <c r="Q71" s="135">
        <v>15</v>
      </c>
      <c r="R71" s="81">
        <v>16</v>
      </c>
      <c r="S71" s="135">
        <v>17</v>
      </c>
      <c r="T71" s="81">
        <v>18</v>
      </c>
      <c r="U71" s="135">
        <v>19</v>
      </c>
      <c r="V71" s="81">
        <v>20</v>
      </c>
      <c r="W71" s="135">
        <v>21</v>
      </c>
      <c r="X71" s="81"/>
      <c r="Y71" s="81"/>
      <c r="Z71" s="81"/>
      <c r="AA71" s="81"/>
      <c r="AB71" s="81"/>
      <c r="AC71" s="81"/>
      <c r="AD71" s="81"/>
      <c r="AE71" s="81"/>
      <c r="AF71" s="81"/>
      <c r="AG71" s="81"/>
      <c r="AH71" s="81"/>
      <c r="AI71" s="81"/>
      <c r="AJ71" s="81"/>
      <c r="AK71" s="81"/>
      <c r="AL71" s="81"/>
      <c r="AM71" s="81"/>
      <c r="AN71" s="81"/>
      <c r="AO71" s="81"/>
    </row>
    <row r="72" spans="2:41" ht="15.6">
      <c r="B72" s="325" t="s">
        <v>289</v>
      </c>
      <c r="C72" s="31" t="s">
        <v>384</v>
      </c>
      <c r="D72" s="31" t="s">
        <v>388</v>
      </c>
      <c r="E72" s="31" t="s">
        <v>390</v>
      </c>
      <c r="F72" s="31" t="s">
        <v>392</v>
      </c>
      <c r="G72" s="31" t="s">
        <v>395</v>
      </c>
      <c r="H72" s="31" t="s">
        <v>397</v>
      </c>
      <c r="I72" s="31" t="s">
        <v>399</v>
      </c>
      <c r="J72" s="31" t="s">
        <v>402</v>
      </c>
      <c r="K72" s="31" t="s">
        <v>404</v>
      </c>
      <c r="L72" s="31" t="s">
        <v>406</v>
      </c>
      <c r="M72" s="31" t="s">
        <v>409</v>
      </c>
      <c r="N72" s="31" t="s">
        <v>411</v>
      </c>
      <c r="O72" s="31" t="s">
        <v>413</v>
      </c>
      <c r="P72" s="31" t="s">
        <v>416</v>
      </c>
      <c r="Q72" s="31" t="s">
        <v>418</v>
      </c>
      <c r="R72" s="31" t="s">
        <v>420</v>
      </c>
      <c r="S72" s="31" t="s">
        <v>423</v>
      </c>
      <c r="T72" s="31" t="s">
        <v>425</v>
      </c>
      <c r="U72" s="31" t="s">
        <v>427</v>
      </c>
      <c r="V72" s="31" t="s">
        <v>430</v>
      </c>
      <c r="W72" s="31" t="s">
        <v>432</v>
      </c>
      <c r="X72" s="31"/>
      <c r="Y72" s="31"/>
      <c r="Z72" s="31"/>
      <c r="AA72" s="31"/>
      <c r="AB72" s="31"/>
      <c r="AC72" s="31"/>
      <c r="AD72" s="31"/>
      <c r="AE72" s="31"/>
      <c r="AF72" s="31"/>
      <c r="AG72" s="31"/>
      <c r="AH72" s="31"/>
      <c r="AI72" s="31"/>
      <c r="AJ72" s="31"/>
      <c r="AK72" s="31"/>
      <c r="AL72" s="31"/>
    </row>
    <row r="73" spans="2:41">
      <c r="C73" s="137" t="s">
        <v>385</v>
      </c>
      <c r="D73" s="137" t="s">
        <v>385</v>
      </c>
      <c r="E73" s="137" t="s">
        <v>385</v>
      </c>
      <c r="F73" s="137" t="s">
        <v>385</v>
      </c>
      <c r="G73" s="137" t="s">
        <v>385</v>
      </c>
      <c r="H73" s="137" t="s">
        <v>385</v>
      </c>
      <c r="I73" s="137" t="s">
        <v>385</v>
      </c>
      <c r="J73" s="137" t="s">
        <v>385</v>
      </c>
      <c r="K73" s="137" t="s">
        <v>385</v>
      </c>
      <c r="L73" s="137" t="s">
        <v>385</v>
      </c>
      <c r="M73" s="137" t="s">
        <v>385</v>
      </c>
      <c r="N73" s="137" t="s">
        <v>385</v>
      </c>
      <c r="O73" s="137" t="s">
        <v>385</v>
      </c>
      <c r="P73" s="137" t="s">
        <v>385</v>
      </c>
      <c r="Q73" s="137" t="s">
        <v>385</v>
      </c>
      <c r="R73" s="137" t="s">
        <v>385</v>
      </c>
      <c r="S73" s="137" t="s">
        <v>385</v>
      </c>
      <c r="T73" s="137" t="s">
        <v>385</v>
      </c>
      <c r="U73" s="137" t="s">
        <v>385</v>
      </c>
      <c r="V73" s="137" t="s">
        <v>385</v>
      </c>
      <c r="W73" s="137" t="s">
        <v>385</v>
      </c>
      <c r="X73" s="137"/>
      <c r="Y73" s="137"/>
      <c r="Z73" s="137"/>
      <c r="AA73" s="137"/>
      <c r="AB73" s="137"/>
      <c r="AC73" s="137"/>
      <c r="AD73" s="137"/>
      <c r="AE73" s="137"/>
      <c r="AF73" s="137"/>
      <c r="AG73" s="137"/>
      <c r="AH73" s="137"/>
      <c r="AI73" s="137"/>
      <c r="AJ73" s="137"/>
      <c r="AK73" s="137"/>
      <c r="AL73" s="137"/>
    </row>
    <row r="74" spans="2:41">
      <c r="B74" s="322" t="s">
        <v>564</v>
      </c>
      <c r="C74" s="210">
        <v>-14151.070207999997</v>
      </c>
      <c r="D74" s="210">
        <v>14151.070207999997</v>
      </c>
      <c r="E74" s="210">
        <v>0</v>
      </c>
      <c r="F74" s="210">
        <v>0</v>
      </c>
      <c r="G74" s="210">
        <v>0</v>
      </c>
      <c r="H74" s="210">
        <v>-14.622786050458558</v>
      </c>
      <c r="I74" s="210">
        <v>14.622786050458558</v>
      </c>
      <c r="J74" s="210">
        <v>0</v>
      </c>
      <c r="K74" s="210">
        <v>0</v>
      </c>
      <c r="L74" s="210">
        <v>0</v>
      </c>
      <c r="M74" s="210">
        <v>0</v>
      </c>
      <c r="N74" s="210">
        <v>0</v>
      </c>
      <c r="O74" s="210">
        <v>0</v>
      </c>
      <c r="P74" s="210">
        <v>0</v>
      </c>
      <c r="Q74" s="210">
        <v>0</v>
      </c>
      <c r="R74" s="210">
        <v>0</v>
      </c>
      <c r="S74" s="210">
        <v>0</v>
      </c>
      <c r="T74" s="210">
        <v>0</v>
      </c>
      <c r="U74" s="210">
        <v>0</v>
      </c>
      <c r="V74" s="210">
        <v>0</v>
      </c>
      <c r="W74" s="210">
        <v>-6509.0700000000006</v>
      </c>
      <c r="X74" s="210"/>
      <c r="Y74" s="210"/>
      <c r="Z74" s="210"/>
      <c r="AA74" s="210"/>
      <c r="AB74" s="210"/>
      <c r="AC74" s="210"/>
      <c r="AD74" s="210"/>
      <c r="AE74" s="210"/>
      <c r="AF74" s="210"/>
      <c r="AG74" s="210"/>
      <c r="AH74" s="210"/>
      <c r="AI74" s="210"/>
      <c r="AJ74" s="210"/>
      <c r="AK74" s="210"/>
      <c r="AL74" s="210"/>
    </row>
    <row r="75" spans="2:41">
      <c r="B75" s="429" t="s">
        <v>590</v>
      </c>
      <c r="C75" s="67">
        <v>0</v>
      </c>
      <c r="D75" s="67">
        <v>0</v>
      </c>
      <c r="E75" s="67">
        <v>0</v>
      </c>
      <c r="F75" s="67">
        <v>0</v>
      </c>
      <c r="G75" s="67">
        <v>0</v>
      </c>
      <c r="H75" s="67">
        <v>0</v>
      </c>
      <c r="I75" s="67">
        <v>0</v>
      </c>
      <c r="J75" s="67">
        <v>0</v>
      </c>
      <c r="K75" s="67">
        <v>0</v>
      </c>
      <c r="L75" s="67">
        <v>0</v>
      </c>
      <c r="M75" s="67">
        <v>0</v>
      </c>
      <c r="N75" s="67">
        <v>0</v>
      </c>
      <c r="O75" s="67">
        <v>0</v>
      </c>
      <c r="P75" s="67">
        <v>0</v>
      </c>
      <c r="Q75" s="67">
        <v>0</v>
      </c>
      <c r="R75" s="67">
        <v>0</v>
      </c>
      <c r="S75" s="67">
        <v>0</v>
      </c>
      <c r="T75" s="67">
        <v>0</v>
      </c>
      <c r="U75" s="67">
        <v>0</v>
      </c>
      <c r="V75" s="67">
        <v>0</v>
      </c>
      <c r="W75" s="67">
        <v>0</v>
      </c>
      <c r="X75" s="67"/>
      <c r="Y75" s="67"/>
      <c r="Z75" s="67"/>
      <c r="AA75" s="67"/>
      <c r="AB75" s="67"/>
      <c r="AC75" s="67"/>
      <c r="AD75" s="67"/>
      <c r="AE75" s="67"/>
      <c r="AF75" s="67"/>
      <c r="AG75" s="67"/>
      <c r="AH75" s="67"/>
      <c r="AI75" s="67"/>
      <c r="AJ75" s="67"/>
      <c r="AK75" s="67"/>
      <c r="AL75" s="67"/>
    </row>
    <row r="76" spans="2:41">
      <c r="B76" s="429" t="s">
        <v>591</v>
      </c>
      <c r="C76" s="67">
        <v>-14151.070207999997</v>
      </c>
      <c r="D76" s="67">
        <v>14151.070207999997</v>
      </c>
      <c r="E76" s="67">
        <v>0</v>
      </c>
      <c r="F76" s="67">
        <v>0</v>
      </c>
      <c r="G76" s="67">
        <v>0</v>
      </c>
      <c r="H76" s="67">
        <v>-14.622786050458558</v>
      </c>
      <c r="I76" s="67">
        <v>14.622786050458558</v>
      </c>
      <c r="J76" s="67">
        <v>0</v>
      </c>
      <c r="K76" s="67">
        <v>0</v>
      </c>
      <c r="L76" s="67">
        <v>0</v>
      </c>
      <c r="M76" s="67">
        <v>0</v>
      </c>
      <c r="N76" s="67">
        <v>0</v>
      </c>
      <c r="O76" s="67">
        <v>0</v>
      </c>
      <c r="P76" s="67">
        <v>0</v>
      </c>
      <c r="Q76" s="67">
        <v>0</v>
      </c>
      <c r="R76" s="67">
        <v>0</v>
      </c>
      <c r="S76" s="67">
        <v>0</v>
      </c>
      <c r="T76" s="67">
        <v>0</v>
      </c>
      <c r="U76" s="67">
        <v>0</v>
      </c>
      <c r="V76" s="67">
        <v>0</v>
      </c>
      <c r="W76" s="67">
        <v>-6509.0700000000006</v>
      </c>
      <c r="X76" s="67"/>
      <c r="Y76" s="67"/>
      <c r="Z76" s="67"/>
      <c r="AA76" s="67"/>
      <c r="AB76" s="67"/>
      <c r="AC76" s="67"/>
      <c r="AD76" s="67"/>
      <c r="AE76" s="67"/>
      <c r="AF76" s="67"/>
      <c r="AG76" s="67"/>
      <c r="AH76" s="67"/>
      <c r="AI76" s="67"/>
      <c r="AJ76" s="67"/>
      <c r="AK76" s="67"/>
      <c r="AL76" s="67"/>
    </row>
    <row r="77" spans="2:41">
      <c r="B77" s="429" t="s">
        <v>592</v>
      </c>
      <c r="C77" s="67">
        <v>0</v>
      </c>
      <c r="D77" s="67">
        <v>0</v>
      </c>
      <c r="E77" s="67">
        <v>0</v>
      </c>
      <c r="F77" s="67">
        <v>0</v>
      </c>
      <c r="G77" s="67">
        <v>0</v>
      </c>
      <c r="H77" s="67">
        <v>0</v>
      </c>
      <c r="I77" s="67">
        <v>0</v>
      </c>
      <c r="J77" s="67">
        <v>0</v>
      </c>
      <c r="K77" s="67">
        <v>0</v>
      </c>
      <c r="L77" s="67">
        <v>0</v>
      </c>
      <c r="M77" s="67">
        <v>0</v>
      </c>
      <c r="N77" s="67">
        <v>0</v>
      </c>
      <c r="O77" s="67">
        <v>0</v>
      </c>
      <c r="P77" s="67">
        <v>0</v>
      </c>
      <c r="Q77" s="67">
        <v>0</v>
      </c>
      <c r="R77" s="67">
        <v>0</v>
      </c>
      <c r="S77" s="67">
        <v>0</v>
      </c>
      <c r="T77" s="67">
        <v>0</v>
      </c>
      <c r="U77" s="67">
        <v>0</v>
      </c>
      <c r="V77" s="67">
        <v>0</v>
      </c>
      <c r="W77" s="67">
        <v>0</v>
      </c>
      <c r="X77" s="67"/>
      <c r="Y77" s="67"/>
      <c r="Z77" s="67"/>
      <c r="AA77" s="67"/>
      <c r="AB77" s="67"/>
      <c r="AC77" s="67"/>
      <c r="AD77" s="67"/>
      <c r="AE77" s="67"/>
      <c r="AF77" s="67"/>
      <c r="AG77" s="67"/>
      <c r="AH77" s="67"/>
      <c r="AI77" s="67"/>
      <c r="AJ77" s="67"/>
      <c r="AK77" s="67"/>
      <c r="AL77" s="67"/>
    </row>
    <row r="78" spans="2:41">
      <c r="B78" s="429" t="s">
        <v>593</v>
      </c>
      <c r="C78" s="67">
        <v>0</v>
      </c>
      <c r="D78" s="67">
        <v>0</v>
      </c>
      <c r="E78" s="67">
        <v>0</v>
      </c>
      <c r="F78" s="67">
        <v>0</v>
      </c>
      <c r="G78" s="67">
        <v>0</v>
      </c>
      <c r="H78" s="67">
        <v>0</v>
      </c>
      <c r="I78" s="67">
        <v>0</v>
      </c>
      <c r="J78" s="67">
        <v>0</v>
      </c>
      <c r="K78" s="67">
        <v>0</v>
      </c>
      <c r="L78" s="67">
        <v>0</v>
      </c>
      <c r="M78" s="67">
        <v>0</v>
      </c>
      <c r="N78" s="67">
        <v>0</v>
      </c>
      <c r="O78" s="67">
        <v>0</v>
      </c>
      <c r="P78" s="67">
        <v>0</v>
      </c>
      <c r="Q78" s="67">
        <v>0</v>
      </c>
      <c r="R78" s="67">
        <v>0</v>
      </c>
      <c r="S78" s="67">
        <v>0</v>
      </c>
      <c r="T78" s="67">
        <v>0</v>
      </c>
      <c r="U78" s="67">
        <v>0</v>
      </c>
      <c r="V78" s="67">
        <v>0</v>
      </c>
      <c r="W78" s="67">
        <v>0</v>
      </c>
      <c r="X78" s="67"/>
      <c r="Y78" s="67"/>
      <c r="Z78" s="67"/>
      <c r="AA78" s="67"/>
      <c r="AB78" s="67"/>
      <c r="AC78" s="67"/>
      <c r="AD78" s="67"/>
      <c r="AE78" s="67"/>
      <c r="AF78" s="67"/>
      <c r="AG78" s="67"/>
      <c r="AH78" s="67"/>
      <c r="AI78" s="67"/>
      <c r="AJ78" s="67"/>
      <c r="AK78" s="67"/>
      <c r="AL78" s="67"/>
    </row>
    <row r="79" spans="2:41">
      <c r="B79" s="429" t="s">
        <v>594</v>
      </c>
      <c r="C79" s="67">
        <v>0</v>
      </c>
      <c r="D79" s="67">
        <v>0</v>
      </c>
      <c r="E79" s="67">
        <v>0</v>
      </c>
      <c r="F79" s="67">
        <v>0</v>
      </c>
      <c r="G79" s="67">
        <v>0</v>
      </c>
      <c r="H79" s="67">
        <v>0</v>
      </c>
      <c r="I79" s="67">
        <v>0</v>
      </c>
      <c r="J79" s="67">
        <v>0</v>
      </c>
      <c r="K79" s="67">
        <v>0</v>
      </c>
      <c r="L79" s="67">
        <v>0</v>
      </c>
      <c r="M79" s="67">
        <v>0</v>
      </c>
      <c r="N79" s="67">
        <v>0</v>
      </c>
      <c r="O79" s="67">
        <v>0</v>
      </c>
      <c r="P79" s="67">
        <v>0</v>
      </c>
      <c r="Q79" s="67">
        <v>0</v>
      </c>
      <c r="R79" s="67">
        <v>0</v>
      </c>
      <c r="S79" s="67">
        <v>0</v>
      </c>
      <c r="T79" s="67">
        <v>0</v>
      </c>
      <c r="U79" s="67">
        <v>0</v>
      </c>
      <c r="V79" s="67">
        <v>0</v>
      </c>
      <c r="W79" s="67">
        <v>0</v>
      </c>
      <c r="X79" s="67"/>
      <c r="Y79" s="67"/>
      <c r="Z79" s="67"/>
      <c r="AA79" s="67"/>
      <c r="AB79" s="67"/>
      <c r="AC79" s="67"/>
      <c r="AD79" s="67"/>
      <c r="AE79" s="67"/>
      <c r="AF79" s="67"/>
      <c r="AG79" s="67"/>
      <c r="AH79" s="67"/>
      <c r="AI79" s="67"/>
      <c r="AJ79" s="67"/>
      <c r="AK79" s="67"/>
      <c r="AL79" s="67"/>
    </row>
    <row r="80" spans="2:41">
      <c r="C80" s="136"/>
      <c r="D80" s="136"/>
      <c r="E80" s="136"/>
      <c r="F80" s="136"/>
      <c r="G80" s="136"/>
      <c r="H80" s="136"/>
      <c r="I80" s="136"/>
      <c r="J80" s="136"/>
      <c r="K80" s="136"/>
      <c r="L80" s="136"/>
      <c r="M80" s="136"/>
      <c r="N80" s="136"/>
      <c r="O80" s="136"/>
      <c r="P80" s="136"/>
      <c r="Q80" s="136"/>
      <c r="R80" s="136"/>
      <c r="S80" s="136"/>
      <c r="T80" s="136"/>
      <c r="U80" s="136"/>
      <c r="V80" s="136"/>
      <c r="W80" s="136"/>
      <c r="X80" s="136"/>
      <c r="Y80" s="136"/>
      <c r="Z80" s="136"/>
      <c r="AA80" s="136"/>
      <c r="AB80" s="136"/>
      <c r="AC80" s="136"/>
      <c r="AD80" s="136"/>
      <c r="AE80" s="136"/>
      <c r="AF80" s="136"/>
      <c r="AG80" s="136"/>
      <c r="AH80" s="136"/>
      <c r="AI80" s="136"/>
      <c r="AJ80" s="136"/>
      <c r="AK80" s="136"/>
      <c r="AL80" s="136"/>
    </row>
    <row r="81" spans="2:38">
      <c r="B81" s="322" t="s">
        <v>565</v>
      </c>
      <c r="C81" s="129">
        <v>3662.4658051416773</v>
      </c>
      <c r="D81" s="129">
        <v>-1642.5819685968154</v>
      </c>
      <c r="E81" s="129">
        <v>406.38170894011</v>
      </c>
      <c r="F81" s="129">
        <v>101.52976162099139</v>
      </c>
      <c r="G81" s="129">
        <v>106.13223839918146</v>
      </c>
      <c r="H81" s="129">
        <v>-658.52208270517622</v>
      </c>
      <c r="I81" s="129">
        <v>1752.2103389460917</v>
      </c>
      <c r="J81" s="129">
        <v>-746.94521594067282</v>
      </c>
      <c r="K81" s="129">
        <v>120.11331366228933</v>
      </c>
      <c r="L81" s="129">
        <v>-650.78777062270092</v>
      </c>
      <c r="M81" s="129">
        <v>1620.6236347440081</v>
      </c>
      <c r="N81" s="129">
        <v>-660.60296597463366</v>
      </c>
      <c r="O81" s="129">
        <v>106.59306878557891</v>
      </c>
      <c r="P81" s="129">
        <v>133.49603699998988</v>
      </c>
      <c r="Q81" s="129">
        <v>138.21083040000713</v>
      </c>
      <c r="R81" s="129">
        <v>141.00930659998949</v>
      </c>
      <c r="S81" s="129">
        <v>145.29448980002917</v>
      </c>
      <c r="T81" s="129">
        <v>151.75276980000172</v>
      </c>
      <c r="U81" s="129">
        <v>154.30504979998204</v>
      </c>
      <c r="V81" s="129">
        <v>158.99374379996243</v>
      </c>
      <c r="W81" s="129">
        <v>-1998.6545375999976</v>
      </c>
      <c r="X81" s="129"/>
      <c r="Y81" s="129"/>
      <c r="Z81" s="129"/>
      <c r="AA81" s="129"/>
      <c r="AB81" s="129"/>
      <c r="AC81" s="129"/>
      <c r="AD81" s="129"/>
      <c r="AE81" s="129"/>
      <c r="AF81" s="129"/>
      <c r="AG81" s="129"/>
      <c r="AH81" s="129"/>
      <c r="AI81" s="129"/>
      <c r="AJ81" s="129"/>
      <c r="AK81" s="129"/>
      <c r="AL81" s="129"/>
    </row>
    <row r="82" spans="2:38">
      <c r="B82" s="432" t="s">
        <v>595</v>
      </c>
      <c r="C82" s="67">
        <v>3662.4658051416773</v>
      </c>
      <c r="D82" s="67">
        <v>-1642.5819685968154</v>
      </c>
      <c r="E82" s="67">
        <v>406.38170894011</v>
      </c>
      <c r="F82" s="67">
        <v>101.52976162099139</v>
      </c>
      <c r="G82" s="67">
        <v>106.13223839918146</v>
      </c>
      <c r="H82" s="67">
        <v>-658.52208270517622</v>
      </c>
      <c r="I82" s="67">
        <v>1752.2103389460917</v>
      </c>
      <c r="J82" s="67">
        <v>-746.94521594067282</v>
      </c>
      <c r="K82" s="67">
        <v>120.11331366228933</v>
      </c>
      <c r="L82" s="67">
        <v>-650.78777062270092</v>
      </c>
      <c r="M82" s="67">
        <v>1620.6236347440081</v>
      </c>
      <c r="N82" s="67">
        <v>-660.60296597463366</v>
      </c>
      <c r="O82" s="67">
        <v>106.59306878557891</v>
      </c>
      <c r="P82" s="67">
        <v>133.49603699998988</v>
      </c>
      <c r="Q82" s="67">
        <v>138.21083040000713</v>
      </c>
      <c r="R82" s="67">
        <v>141.00930659998949</v>
      </c>
      <c r="S82" s="67">
        <v>145.29448980002917</v>
      </c>
      <c r="T82" s="67">
        <v>151.75276980000172</v>
      </c>
      <c r="U82" s="67">
        <v>154.30504979998204</v>
      </c>
      <c r="V82" s="67">
        <v>158.99374379996243</v>
      </c>
      <c r="W82" s="67">
        <v>-1998.6545375999976</v>
      </c>
      <c r="X82" s="67"/>
      <c r="Y82" s="67"/>
      <c r="Z82" s="67"/>
      <c r="AA82" s="67"/>
      <c r="AB82" s="67"/>
      <c r="AC82" s="67"/>
      <c r="AD82" s="67"/>
      <c r="AE82" s="67"/>
      <c r="AF82" s="67"/>
      <c r="AG82" s="67"/>
      <c r="AH82" s="67"/>
      <c r="AI82" s="67"/>
      <c r="AJ82" s="67"/>
      <c r="AK82" s="67"/>
      <c r="AL82" s="67"/>
    </row>
    <row r="83" spans="2:38">
      <c r="B83" s="432" t="s">
        <v>596</v>
      </c>
      <c r="C83" s="67">
        <v>0</v>
      </c>
      <c r="D83" s="67">
        <v>0</v>
      </c>
      <c r="E83" s="67">
        <v>0</v>
      </c>
      <c r="F83" s="67">
        <v>0</v>
      </c>
      <c r="G83" s="67">
        <v>0</v>
      </c>
      <c r="H83" s="67">
        <v>0</v>
      </c>
      <c r="I83" s="67">
        <v>0</v>
      </c>
      <c r="J83" s="67">
        <v>0</v>
      </c>
      <c r="K83" s="67">
        <v>0</v>
      </c>
      <c r="L83" s="67">
        <v>0</v>
      </c>
      <c r="M83" s="67">
        <v>0</v>
      </c>
      <c r="N83" s="67">
        <v>0</v>
      </c>
      <c r="O83" s="67">
        <v>0</v>
      </c>
      <c r="P83" s="67">
        <v>0</v>
      </c>
      <c r="Q83" s="67">
        <v>0</v>
      </c>
      <c r="R83" s="67">
        <v>0</v>
      </c>
      <c r="S83" s="67">
        <v>0</v>
      </c>
      <c r="T83" s="67">
        <v>0</v>
      </c>
      <c r="U83" s="67">
        <v>0</v>
      </c>
      <c r="V83" s="67">
        <v>0</v>
      </c>
      <c r="W83" s="67">
        <v>0</v>
      </c>
      <c r="X83" s="67"/>
      <c r="Y83" s="67"/>
      <c r="Z83" s="67"/>
      <c r="AA83" s="67"/>
      <c r="AB83" s="67"/>
      <c r="AC83" s="67"/>
      <c r="AD83" s="67"/>
      <c r="AE83" s="67"/>
      <c r="AF83" s="67"/>
      <c r="AG83" s="67"/>
      <c r="AH83" s="67"/>
      <c r="AI83" s="67"/>
      <c r="AJ83" s="67"/>
      <c r="AK83" s="67"/>
      <c r="AL83" s="67"/>
    </row>
    <row r="84" spans="2:38">
      <c r="B84" s="432" t="s">
        <v>597</v>
      </c>
      <c r="C84" s="67">
        <v>0</v>
      </c>
      <c r="D84" s="67">
        <v>0</v>
      </c>
      <c r="E84" s="67">
        <v>0</v>
      </c>
      <c r="F84" s="67">
        <v>0</v>
      </c>
      <c r="G84" s="67">
        <v>0</v>
      </c>
      <c r="H84" s="67">
        <v>0</v>
      </c>
      <c r="I84" s="67">
        <v>0</v>
      </c>
      <c r="J84" s="67">
        <v>0</v>
      </c>
      <c r="K84" s="67">
        <v>0</v>
      </c>
      <c r="L84" s="67">
        <v>0</v>
      </c>
      <c r="M84" s="67">
        <v>0</v>
      </c>
      <c r="N84" s="67">
        <v>0</v>
      </c>
      <c r="O84" s="67">
        <v>0</v>
      </c>
      <c r="P84" s="67">
        <v>0</v>
      </c>
      <c r="Q84" s="67">
        <v>0</v>
      </c>
      <c r="R84" s="67">
        <v>0</v>
      </c>
      <c r="S84" s="67">
        <v>0</v>
      </c>
      <c r="T84" s="67">
        <v>0</v>
      </c>
      <c r="U84" s="67">
        <v>0</v>
      </c>
      <c r="V84" s="67">
        <v>0</v>
      </c>
      <c r="W84" s="67">
        <v>0</v>
      </c>
      <c r="X84" s="67"/>
      <c r="Y84" s="67"/>
      <c r="Z84" s="67"/>
      <c r="AA84" s="67"/>
      <c r="AB84" s="67"/>
      <c r="AC84" s="67"/>
      <c r="AD84" s="67"/>
      <c r="AE84" s="67"/>
      <c r="AF84" s="67"/>
      <c r="AG84" s="67"/>
      <c r="AH84" s="67"/>
      <c r="AI84" s="67"/>
      <c r="AJ84" s="67"/>
      <c r="AK84" s="67"/>
      <c r="AL84" s="67"/>
    </row>
    <row r="85" spans="2:38">
      <c r="B85" s="432" t="s">
        <v>598</v>
      </c>
      <c r="C85" s="67">
        <v>0</v>
      </c>
      <c r="D85" s="67">
        <v>0</v>
      </c>
      <c r="E85" s="67">
        <v>0</v>
      </c>
      <c r="F85" s="67">
        <v>0</v>
      </c>
      <c r="G85" s="67">
        <v>0</v>
      </c>
      <c r="H85" s="67">
        <v>0</v>
      </c>
      <c r="I85" s="67">
        <v>0</v>
      </c>
      <c r="J85" s="67">
        <v>0</v>
      </c>
      <c r="K85" s="67">
        <v>0</v>
      </c>
      <c r="L85" s="67">
        <v>0</v>
      </c>
      <c r="M85" s="67">
        <v>0</v>
      </c>
      <c r="N85" s="67">
        <v>0</v>
      </c>
      <c r="O85" s="67">
        <v>0</v>
      </c>
      <c r="P85" s="67">
        <v>0</v>
      </c>
      <c r="Q85" s="67">
        <v>0</v>
      </c>
      <c r="R85" s="67">
        <v>0</v>
      </c>
      <c r="S85" s="67">
        <v>0</v>
      </c>
      <c r="T85" s="67">
        <v>0</v>
      </c>
      <c r="U85" s="67">
        <v>0</v>
      </c>
      <c r="V85" s="67">
        <v>0</v>
      </c>
      <c r="W85" s="67">
        <v>0</v>
      </c>
      <c r="X85" s="67"/>
      <c r="Y85" s="67"/>
      <c r="Z85" s="67"/>
      <c r="AA85" s="67"/>
      <c r="AB85" s="67"/>
      <c r="AC85" s="67"/>
      <c r="AD85" s="67"/>
      <c r="AE85" s="67"/>
      <c r="AF85" s="67"/>
      <c r="AG85" s="67"/>
      <c r="AH85" s="67"/>
      <c r="AI85" s="67"/>
      <c r="AJ85" s="67"/>
      <c r="AK85" s="67"/>
      <c r="AL85" s="67"/>
    </row>
    <row r="86" spans="2:38">
      <c r="C86" s="136"/>
      <c r="D86" s="136"/>
      <c r="E86" s="136"/>
      <c r="F86" s="136"/>
      <c r="G86" s="136"/>
      <c r="H86" s="136"/>
      <c r="I86" s="136"/>
      <c r="J86" s="136"/>
      <c r="K86" s="136"/>
      <c r="L86" s="136"/>
      <c r="M86" s="136"/>
      <c r="N86" s="136"/>
      <c r="O86" s="136"/>
      <c r="P86" s="136"/>
      <c r="Q86" s="136"/>
      <c r="R86" s="136"/>
      <c r="S86" s="136"/>
      <c r="T86" s="136"/>
      <c r="U86" s="136"/>
      <c r="V86" s="136"/>
      <c r="W86" s="136"/>
      <c r="X86" s="136"/>
      <c r="Y86" s="136"/>
      <c r="Z86" s="136"/>
      <c r="AA86" s="136"/>
      <c r="AB86" s="136"/>
      <c r="AC86" s="136"/>
      <c r="AD86" s="136"/>
      <c r="AE86" s="136"/>
      <c r="AF86" s="136"/>
      <c r="AG86" s="136"/>
      <c r="AH86" s="136"/>
      <c r="AI86" s="136"/>
      <c r="AJ86" s="136"/>
      <c r="AK86" s="136"/>
      <c r="AL86" s="136"/>
    </row>
    <row r="87" spans="2:38">
      <c r="B87" s="322" t="s">
        <v>566</v>
      </c>
      <c r="C87" s="129">
        <v>0</v>
      </c>
      <c r="D87" s="129">
        <v>0</v>
      </c>
      <c r="E87" s="129">
        <v>0</v>
      </c>
      <c r="F87" s="129">
        <v>0</v>
      </c>
      <c r="G87" s="129">
        <v>0</v>
      </c>
      <c r="H87" s="129">
        <v>0</v>
      </c>
      <c r="I87" s="129">
        <v>0</v>
      </c>
      <c r="J87" s="129">
        <v>0</v>
      </c>
      <c r="K87" s="129">
        <v>0</v>
      </c>
      <c r="L87" s="129">
        <v>0</v>
      </c>
      <c r="M87" s="129">
        <v>0</v>
      </c>
      <c r="N87" s="129">
        <v>0</v>
      </c>
      <c r="O87" s="129">
        <v>0</v>
      </c>
      <c r="P87" s="129">
        <v>0</v>
      </c>
      <c r="Q87" s="129">
        <v>0</v>
      </c>
      <c r="R87" s="129">
        <v>0</v>
      </c>
      <c r="S87" s="129">
        <v>0</v>
      </c>
      <c r="T87" s="129">
        <v>0</v>
      </c>
      <c r="U87" s="129">
        <v>0</v>
      </c>
      <c r="V87" s="129">
        <v>0</v>
      </c>
      <c r="W87" s="129">
        <v>0</v>
      </c>
      <c r="X87" s="129"/>
      <c r="Y87" s="129"/>
      <c r="Z87" s="129"/>
      <c r="AA87" s="129"/>
      <c r="AB87" s="129"/>
      <c r="AC87" s="129"/>
      <c r="AD87" s="129"/>
      <c r="AE87" s="129"/>
      <c r="AF87" s="129"/>
      <c r="AG87" s="129"/>
      <c r="AH87" s="129"/>
      <c r="AI87" s="129"/>
      <c r="AJ87" s="129"/>
      <c r="AK87" s="129"/>
      <c r="AL87" s="129"/>
    </row>
    <row r="88" spans="2:38">
      <c r="B88" s="432" t="s">
        <v>599</v>
      </c>
      <c r="C88" s="67">
        <v>0</v>
      </c>
      <c r="D88" s="67">
        <v>0</v>
      </c>
      <c r="E88" s="67">
        <v>0</v>
      </c>
      <c r="F88" s="67">
        <v>0</v>
      </c>
      <c r="G88" s="67">
        <v>0</v>
      </c>
      <c r="H88" s="67">
        <v>0</v>
      </c>
      <c r="I88" s="67">
        <v>0</v>
      </c>
      <c r="J88" s="67">
        <v>0</v>
      </c>
      <c r="K88" s="67">
        <v>0</v>
      </c>
      <c r="L88" s="67">
        <v>0</v>
      </c>
      <c r="M88" s="67">
        <v>0</v>
      </c>
      <c r="N88" s="67">
        <v>0</v>
      </c>
      <c r="O88" s="67">
        <v>0</v>
      </c>
      <c r="P88" s="67">
        <v>0</v>
      </c>
      <c r="Q88" s="67">
        <v>0</v>
      </c>
      <c r="R88" s="67">
        <v>0</v>
      </c>
      <c r="S88" s="67">
        <v>0</v>
      </c>
      <c r="T88" s="67">
        <v>0</v>
      </c>
      <c r="U88" s="67">
        <v>0</v>
      </c>
      <c r="V88" s="67">
        <v>0</v>
      </c>
      <c r="W88" s="67">
        <v>0</v>
      </c>
      <c r="X88" s="67"/>
      <c r="Y88" s="67"/>
      <c r="Z88" s="67"/>
      <c r="AA88" s="67"/>
      <c r="AB88" s="67"/>
      <c r="AC88" s="67"/>
      <c r="AD88" s="67"/>
      <c r="AE88" s="67"/>
      <c r="AF88" s="67"/>
      <c r="AG88" s="67"/>
      <c r="AH88" s="67"/>
      <c r="AI88" s="67"/>
      <c r="AJ88" s="67"/>
      <c r="AK88" s="67"/>
      <c r="AL88" s="67"/>
    </row>
    <row r="89" spans="2:38">
      <c r="B89" s="432" t="s">
        <v>600</v>
      </c>
      <c r="C89" s="67">
        <v>969</v>
      </c>
      <c r="D89" s="67">
        <v>3876</v>
      </c>
      <c r="E89" s="67">
        <v>3992</v>
      </c>
      <c r="F89" s="67">
        <v>4112</v>
      </c>
      <c r="G89" s="67">
        <v>4235</v>
      </c>
      <c r="H89" s="67">
        <v>4362</v>
      </c>
      <c r="I89" s="67">
        <v>4493</v>
      </c>
      <c r="J89" s="67">
        <v>4628</v>
      </c>
      <c r="K89" s="67">
        <v>4767</v>
      </c>
      <c r="L89" s="67">
        <v>4910</v>
      </c>
      <c r="M89" s="67">
        <v>5057</v>
      </c>
      <c r="N89" s="67">
        <v>5209</v>
      </c>
      <c r="O89" s="67">
        <v>5365</v>
      </c>
      <c r="P89" s="67">
        <v>5526</v>
      </c>
      <c r="Q89" s="67">
        <v>5692</v>
      </c>
      <c r="R89" s="67">
        <v>5863</v>
      </c>
      <c r="S89" s="67">
        <v>6039</v>
      </c>
      <c r="T89" s="67">
        <v>6220</v>
      </c>
      <c r="U89" s="67">
        <v>6406</v>
      </c>
      <c r="V89" s="67">
        <v>6599</v>
      </c>
      <c r="W89" s="67">
        <v>5097</v>
      </c>
      <c r="X89" s="67"/>
      <c r="Y89" s="67"/>
      <c r="Z89" s="67"/>
      <c r="AA89" s="67"/>
      <c r="AB89" s="67"/>
      <c r="AC89" s="67"/>
      <c r="AD89" s="67"/>
      <c r="AE89" s="67"/>
      <c r="AF89" s="67"/>
      <c r="AG89" s="67"/>
      <c r="AH89" s="67"/>
      <c r="AI89" s="67"/>
      <c r="AJ89" s="67"/>
      <c r="AK89" s="67"/>
      <c r="AL89" s="67"/>
    </row>
    <row r="90" spans="2:38">
      <c r="B90" s="429" t="s">
        <v>601</v>
      </c>
      <c r="C90" s="67">
        <v>-969</v>
      </c>
      <c r="D90" s="67">
        <v>-3876</v>
      </c>
      <c r="E90" s="67">
        <v>-3992</v>
      </c>
      <c r="F90" s="67">
        <v>-4112</v>
      </c>
      <c r="G90" s="67">
        <v>-4235</v>
      </c>
      <c r="H90" s="67">
        <v>-4362</v>
      </c>
      <c r="I90" s="67">
        <v>-4493</v>
      </c>
      <c r="J90" s="67">
        <v>-4628</v>
      </c>
      <c r="K90" s="67">
        <v>-4767</v>
      </c>
      <c r="L90" s="67">
        <v>-4910</v>
      </c>
      <c r="M90" s="67">
        <v>-5057</v>
      </c>
      <c r="N90" s="67">
        <v>-5209</v>
      </c>
      <c r="O90" s="67">
        <v>-5365</v>
      </c>
      <c r="P90" s="67">
        <v>-5526</v>
      </c>
      <c r="Q90" s="67">
        <v>-5692</v>
      </c>
      <c r="R90" s="67">
        <v>-5863</v>
      </c>
      <c r="S90" s="67">
        <v>-6039</v>
      </c>
      <c r="T90" s="67">
        <v>-6220</v>
      </c>
      <c r="U90" s="67">
        <v>-6406</v>
      </c>
      <c r="V90" s="67">
        <v>-6599</v>
      </c>
      <c r="W90" s="67">
        <v>-5097</v>
      </c>
      <c r="X90" s="67"/>
      <c r="Y90" s="67"/>
      <c r="Z90" s="67"/>
      <c r="AA90" s="67"/>
      <c r="AB90" s="67"/>
      <c r="AC90" s="67"/>
      <c r="AD90" s="67"/>
      <c r="AE90" s="67"/>
      <c r="AF90" s="67"/>
      <c r="AG90" s="67"/>
      <c r="AH90" s="67"/>
      <c r="AI90" s="67"/>
      <c r="AJ90" s="67"/>
      <c r="AK90" s="67"/>
      <c r="AL90" s="67"/>
    </row>
    <row r="91" spans="2:38">
      <c r="B91" s="429" t="s">
        <v>602</v>
      </c>
      <c r="C91" s="67">
        <v>0</v>
      </c>
      <c r="D91" s="67">
        <v>0</v>
      </c>
      <c r="E91" s="67">
        <v>0</v>
      </c>
      <c r="F91" s="67">
        <v>0</v>
      </c>
      <c r="G91" s="67">
        <v>0</v>
      </c>
      <c r="H91" s="67">
        <v>0</v>
      </c>
      <c r="I91" s="67">
        <v>0</v>
      </c>
      <c r="J91" s="67">
        <v>0</v>
      </c>
      <c r="K91" s="67">
        <v>0</v>
      </c>
      <c r="L91" s="67">
        <v>0</v>
      </c>
      <c r="M91" s="67">
        <v>0</v>
      </c>
      <c r="N91" s="67">
        <v>0</v>
      </c>
      <c r="O91" s="67">
        <v>0</v>
      </c>
      <c r="P91" s="67">
        <v>0</v>
      </c>
      <c r="Q91" s="67">
        <v>0</v>
      </c>
      <c r="R91" s="67">
        <v>0</v>
      </c>
      <c r="S91" s="67">
        <v>0</v>
      </c>
      <c r="T91" s="67">
        <v>0</v>
      </c>
      <c r="U91" s="67">
        <v>0</v>
      </c>
      <c r="V91" s="67">
        <v>0</v>
      </c>
      <c r="W91" s="67">
        <v>0</v>
      </c>
      <c r="X91" s="67"/>
      <c r="Y91" s="67"/>
      <c r="Z91" s="67"/>
      <c r="AA91" s="67"/>
      <c r="AB91" s="67"/>
      <c r="AC91" s="67"/>
      <c r="AD91" s="67"/>
      <c r="AE91" s="67"/>
      <c r="AF91" s="67"/>
      <c r="AG91" s="67"/>
      <c r="AH91" s="67"/>
      <c r="AI91" s="67"/>
      <c r="AJ91" s="67"/>
      <c r="AK91" s="67"/>
      <c r="AL91" s="67"/>
    </row>
    <row r="92" spans="2:38">
      <c r="B92" s="429" t="s">
        <v>603</v>
      </c>
      <c r="C92" s="67">
        <v>0</v>
      </c>
      <c r="D92" s="67">
        <v>0</v>
      </c>
      <c r="E92" s="67">
        <v>0</v>
      </c>
      <c r="F92" s="67">
        <v>0</v>
      </c>
      <c r="G92" s="67">
        <v>0</v>
      </c>
      <c r="H92" s="67">
        <v>0</v>
      </c>
      <c r="I92" s="67">
        <v>0</v>
      </c>
      <c r="J92" s="67">
        <v>0</v>
      </c>
      <c r="K92" s="67">
        <v>0</v>
      </c>
      <c r="L92" s="67">
        <v>0</v>
      </c>
      <c r="M92" s="67">
        <v>0</v>
      </c>
      <c r="N92" s="67">
        <v>0</v>
      </c>
      <c r="O92" s="67">
        <v>0</v>
      </c>
      <c r="P92" s="67">
        <v>0</v>
      </c>
      <c r="Q92" s="67">
        <v>0</v>
      </c>
      <c r="R92" s="67">
        <v>0</v>
      </c>
      <c r="S92" s="67">
        <v>0</v>
      </c>
      <c r="T92" s="67">
        <v>0</v>
      </c>
      <c r="U92" s="67">
        <v>0</v>
      </c>
      <c r="V92" s="67">
        <v>0</v>
      </c>
      <c r="W92" s="67">
        <v>0</v>
      </c>
      <c r="X92" s="67"/>
      <c r="Y92" s="67"/>
      <c r="Z92" s="67"/>
      <c r="AA92" s="67"/>
      <c r="AB92" s="67"/>
      <c r="AC92" s="67"/>
      <c r="AD92" s="67"/>
      <c r="AE92" s="67"/>
      <c r="AF92" s="67"/>
      <c r="AG92" s="67"/>
      <c r="AH92" s="67"/>
      <c r="AI92" s="67"/>
      <c r="AJ92" s="67"/>
      <c r="AK92" s="67"/>
      <c r="AL92" s="67"/>
    </row>
    <row r="93" spans="2:38">
      <c r="B93" s="429" t="s">
        <v>604</v>
      </c>
      <c r="C93" s="67">
        <v>0</v>
      </c>
      <c r="D93" s="67">
        <v>0</v>
      </c>
      <c r="E93" s="67">
        <v>0</v>
      </c>
      <c r="F93" s="67">
        <v>0</v>
      </c>
      <c r="G93" s="67">
        <v>0</v>
      </c>
      <c r="H93" s="67">
        <v>0</v>
      </c>
      <c r="I93" s="67">
        <v>0</v>
      </c>
      <c r="J93" s="67">
        <v>0</v>
      </c>
      <c r="K93" s="67">
        <v>0</v>
      </c>
      <c r="L93" s="67">
        <v>0</v>
      </c>
      <c r="M93" s="67">
        <v>0</v>
      </c>
      <c r="N93" s="67">
        <v>0</v>
      </c>
      <c r="O93" s="67">
        <v>0</v>
      </c>
      <c r="P93" s="67">
        <v>0</v>
      </c>
      <c r="Q93" s="67">
        <v>0</v>
      </c>
      <c r="R93" s="67">
        <v>0</v>
      </c>
      <c r="S93" s="67">
        <v>0</v>
      </c>
      <c r="T93" s="67">
        <v>0</v>
      </c>
      <c r="U93" s="67">
        <v>0</v>
      </c>
      <c r="V93" s="67">
        <v>0</v>
      </c>
      <c r="W93" s="67">
        <v>0</v>
      </c>
      <c r="X93" s="67" t="s">
        <v>47</v>
      </c>
      <c r="Y93" s="67" t="s">
        <v>47</v>
      </c>
      <c r="Z93" s="67" t="s">
        <v>47</v>
      </c>
      <c r="AA93" s="67" t="s">
        <v>47</v>
      </c>
      <c r="AB93" s="67" t="s">
        <v>47</v>
      </c>
      <c r="AC93" s="67" t="s">
        <v>47</v>
      </c>
      <c r="AD93" s="67" t="s">
        <v>47</v>
      </c>
      <c r="AE93" s="67" t="s">
        <v>47</v>
      </c>
      <c r="AF93" s="67" t="s">
        <v>47</v>
      </c>
      <c r="AG93" s="67" t="s">
        <v>47</v>
      </c>
      <c r="AH93" s="67" t="s">
        <v>47</v>
      </c>
      <c r="AI93" s="67" t="s">
        <v>47</v>
      </c>
      <c r="AJ93" s="67" t="s">
        <v>47</v>
      </c>
      <c r="AK93" s="67" t="s">
        <v>47</v>
      </c>
      <c r="AL93" s="67" t="s">
        <v>47</v>
      </c>
    </row>
    <row r="94" spans="2:38">
      <c r="B94" s="635" t="s">
        <v>605</v>
      </c>
      <c r="C94" s="223">
        <v>0</v>
      </c>
      <c r="D94" s="223">
        <v>0</v>
      </c>
      <c r="E94" s="223">
        <v>0</v>
      </c>
      <c r="F94" s="223">
        <v>0</v>
      </c>
      <c r="G94" s="223">
        <v>0</v>
      </c>
      <c r="H94" s="223">
        <v>0</v>
      </c>
      <c r="I94" s="223">
        <v>0</v>
      </c>
      <c r="J94" s="223">
        <v>0</v>
      </c>
      <c r="K94" s="223">
        <v>0</v>
      </c>
      <c r="L94" s="223">
        <v>0</v>
      </c>
      <c r="M94" s="223">
        <v>0</v>
      </c>
      <c r="N94" s="223">
        <v>0</v>
      </c>
      <c r="O94" s="223">
        <v>0</v>
      </c>
      <c r="P94" s="223">
        <v>0</v>
      </c>
      <c r="Q94" s="223">
        <v>0</v>
      </c>
      <c r="R94" s="223">
        <v>0</v>
      </c>
      <c r="S94" s="223">
        <v>0</v>
      </c>
      <c r="T94" s="223">
        <v>0</v>
      </c>
      <c r="U94" s="223">
        <v>0</v>
      </c>
      <c r="V94" s="223">
        <v>0</v>
      </c>
      <c r="W94" s="223">
        <v>0</v>
      </c>
      <c r="X94" s="223" t="s">
        <v>47</v>
      </c>
      <c r="Y94" s="223" t="s">
        <v>47</v>
      </c>
      <c r="Z94" s="223" t="s">
        <v>47</v>
      </c>
      <c r="AA94" s="223" t="s">
        <v>47</v>
      </c>
      <c r="AB94" s="223" t="s">
        <v>47</v>
      </c>
      <c r="AC94" s="223" t="s">
        <v>47</v>
      </c>
      <c r="AD94" s="223" t="s">
        <v>47</v>
      </c>
      <c r="AE94" s="223" t="s">
        <v>47</v>
      </c>
      <c r="AF94" s="223" t="s">
        <v>47</v>
      </c>
      <c r="AG94" s="223" t="s">
        <v>47</v>
      </c>
      <c r="AH94" s="223" t="s">
        <v>47</v>
      </c>
      <c r="AI94" s="223" t="s">
        <v>47</v>
      </c>
      <c r="AJ94" s="223" t="s">
        <v>47</v>
      </c>
      <c r="AK94" s="223" t="s">
        <v>47</v>
      </c>
      <c r="AL94" s="223" t="s">
        <v>47</v>
      </c>
    </row>
  </sheetData>
  <conditionalFormatting sqref="C37:D37 C39:D40 C11:AL11 C18:AL18 C20:AL20 C22:AL22 C24:AL24 C29:AL29 E37:AL40 C50:AL50 C53:AL53 C74:AL79 C81:AL85 C87:AL94 C63:AL63 C66:AL66">
    <cfRule type="cellIs" dxfId="97" priority="2" operator="lessThan">
      <formula>0</formula>
    </cfRule>
  </conditionalFormatting>
  <conditionalFormatting sqref="C73:AL73 C95:AL95">
    <cfRule type="expression" dxfId="96" priority="1">
      <formula>IF(C72="",TRUE,FALSE)</formula>
    </cfRule>
  </conditionalFormatting>
  <conditionalFormatting sqref="E6:AL6 E46:AL46 E59:AL59 E11:AL11 E18:AL18 E20:AL20 E24:AL24 E29:AL29 E40:AL40 E53:AL53 E22:AL22 E37:AL38 E50:AL50 E63:AL63 E66:AL66">
    <cfRule type="expression" dxfId="95" priority="32">
      <formula>IF(E6="",TRUE,FALSE)</formula>
    </cfRule>
  </conditionalFormatting>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206D43"/>
  </sheetPr>
  <dimension ref="B1:AL106"/>
  <sheetViews>
    <sheetView showGridLines="0" topLeftCell="N1" workbookViewId="0">
      <selection activeCell="Y9" sqref="Y9"/>
    </sheetView>
  </sheetViews>
  <sheetFormatPr defaultColWidth="8.88671875" defaultRowHeight="13.2"/>
  <cols>
    <col min="1" max="1" width="2.6640625" customWidth="1"/>
    <col min="2" max="2" width="39.5546875" customWidth="1"/>
    <col min="3" max="10" width="12.6640625" customWidth="1"/>
    <col min="11" max="38" width="13.109375" customWidth="1"/>
  </cols>
  <sheetData>
    <row r="1" spans="2:38" ht="116.25" customHeight="1">
      <c r="B1" s="312" t="s">
        <v>606</v>
      </c>
    </row>
    <row r="2" spans="2:38" ht="5.25" customHeight="1"/>
    <row r="3" spans="2:38" ht="25.8">
      <c r="B3" s="247" t="s">
        <v>607</v>
      </c>
      <c r="C3" s="148"/>
      <c r="D3" s="148"/>
      <c r="E3" s="148"/>
      <c r="F3" s="148"/>
      <c r="G3" s="148"/>
      <c r="H3" s="148"/>
    </row>
    <row r="4" spans="2:38" ht="13.8">
      <c r="B4" s="135" t="s">
        <v>1059</v>
      </c>
      <c r="C4" s="135">
        <v>1</v>
      </c>
      <c r="D4" s="81">
        <v>2</v>
      </c>
      <c r="E4" s="135">
        <v>3</v>
      </c>
      <c r="F4" s="81">
        <v>4</v>
      </c>
      <c r="G4" s="135">
        <v>5</v>
      </c>
      <c r="H4" s="81">
        <v>6</v>
      </c>
      <c r="I4" s="135">
        <v>7</v>
      </c>
      <c r="J4" s="81">
        <v>8</v>
      </c>
      <c r="K4" s="135">
        <v>9</v>
      </c>
      <c r="L4" s="81">
        <v>10</v>
      </c>
      <c r="M4" s="135">
        <v>11</v>
      </c>
      <c r="N4" s="81">
        <v>12</v>
      </c>
      <c r="O4" s="135">
        <v>13</v>
      </c>
      <c r="P4" s="81">
        <v>14</v>
      </c>
      <c r="Q4" s="135">
        <v>15</v>
      </c>
      <c r="R4" s="81">
        <v>16</v>
      </c>
      <c r="S4" s="135">
        <v>17</v>
      </c>
      <c r="T4" s="81">
        <v>18</v>
      </c>
      <c r="U4" s="135">
        <v>19</v>
      </c>
      <c r="V4" s="81">
        <v>20</v>
      </c>
      <c r="W4" s="135">
        <v>21</v>
      </c>
    </row>
    <row r="5" spans="2:38" ht="13.8">
      <c r="B5" s="260" t="s">
        <v>289</v>
      </c>
      <c r="C5" s="31" t="s">
        <v>384</v>
      </c>
      <c r="D5" s="31" t="s">
        <v>388</v>
      </c>
      <c r="E5" s="31" t="s">
        <v>390</v>
      </c>
      <c r="F5" s="31" t="s">
        <v>392</v>
      </c>
      <c r="G5" s="31" t="s">
        <v>395</v>
      </c>
      <c r="H5" s="31" t="s">
        <v>397</v>
      </c>
      <c r="I5" s="31" t="s">
        <v>399</v>
      </c>
      <c r="J5" s="31" t="s">
        <v>402</v>
      </c>
      <c r="K5" s="31" t="s">
        <v>404</v>
      </c>
      <c r="L5" s="31" t="s">
        <v>406</v>
      </c>
      <c r="M5" s="31" t="s">
        <v>409</v>
      </c>
      <c r="N5" s="31" t="s">
        <v>411</v>
      </c>
      <c r="O5" s="31" t="s">
        <v>413</v>
      </c>
      <c r="P5" s="31" t="s">
        <v>416</v>
      </c>
      <c r="Q5" s="31" t="s">
        <v>418</v>
      </c>
      <c r="R5" s="31" t="s">
        <v>420</v>
      </c>
      <c r="S5" s="31" t="s">
        <v>423</v>
      </c>
      <c r="T5" s="31" t="s">
        <v>425</v>
      </c>
      <c r="U5" s="31" t="s">
        <v>427</v>
      </c>
      <c r="V5" s="31" t="s">
        <v>430</v>
      </c>
      <c r="W5" s="31" t="s">
        <v>432</v>
      </c>
      <c r="X5" s="31" t="s">
        <v>47</v>
      </c>
      <c r="Y5" s="31" t="s">
        <v>47</v>
      </c>
      <c r="Z5" s="31" t="s">
        <v>47</v>
      </c>
      <c r="AA5" s="31" t="s">
        <v>47</v>
      </c>
      <c r="AB5" s="31" t="s">
        <v>47</v>
      </c>
      <c r="AC5" s="31" t="s">
        <v>47</v>
      </c>
      <c r="AD5" s="31" t="s">
        <v>47</v>
      </c>
      <c r="AE5" s="31" t="s">
        <v>47</v>
      </c>
      <c r="AF5" s="31" t="s">
        <v>47</v>
      </c>
      <c r="AG5" s="31" t="s">
        <v>47</v>
      </c>
      <c r="AH5" s="31" t="s">
        <v>47</v>
      </c>
      <c r="AI5" s="31" t="s">
        <v>47</v>
      </c>
      <c r="AJ5" s="31" t="s">
        <v>47</v>
      </c>
      <c r="AK5" s="31" t="s">
        <v>47</v>
      </c>
      <c r="AL5" s="31" t="s">
        <v>47</v>
      </c>
    </row>
    <row r="6" spans="2:38">
      <c r="B6" s="480"/>
      <c r="C6" s="28" t="s">
        <v>385</v>
      </c>
      <c r="D6" s="28" t="s">
        <v>385</v>
      </c>
      <c r="E6" s="28" t="s">
        <v>385</v>
      </c>
      <c r="F6" s="28" t="s">
        <v>385</v>
      </c>
      <c r="G6" s="28" t="s">
        <v>385</v>
      </c>
      <c r="H6" s="28" t="s">
        <v>385</v>
      </c>
      <c r="I6" s="28" t="s">
        <v>385</v>
      </c>
      <c r="J6" s="28" t="s">
        <v>385</v>
      </c>
      <c r="K6" s="28" t="s">
        <v>385</v>
      </c>
      <c r="L6" s="28" t="s">
        <v>385</v>
      </c>
      <c r="M6" s="28" t="s">
        <v>385</v>
      </c>
      <c r="N6" s="28" t="s">
        <v>385</v>
      </c>
      <c r="O6" s="28" t="s">
        <v>385</v>
      </c>
      <c r="P6" s="28" t="s">
        <v>385</v>
      </c>
      <c r="Q6" s="28" t="s">
        <v>385</v>
      </c>
      <c r="R6" s="28" t="s">
        <v>385</v>
      </c>
      <c r="S6" s="28" t="s">
        <v>385</v>
      </c>
      <c r="T6" s="28" t="s">
        <v>385</v>
      </c>
      <c r="U6" s="28" t="s">
        <v>385</v>
      </c>
      <c r="V6" s="28" t="s">
        <v>385</v>
      </c>
      <c r="W6" s="28" t="s">
        <v>385</v>
      </c>
      <c r="X6" s="28" t="s">
        <v>47</v>
      </c>
      <c r="Y6" s="28" t="s">
        <v>47</v>
      </c>
      <c r="Z6" s="28" t="s">
        <v>47</v>
      </c>
      <c r="AA6" s="28" t="s">
        <v>47</v>
      </c>
      <c r="AB6" s="28" t="s">
        <v>47</v>
      </c>
      <c r="AC6" s="28" t="s">
        <v>47</v>
      </c>
      <c r="AD6" s="28" t="s">
        <v>47</v>
      </c>
      <c r="AE6" s="28" t="s">
        <v>47</v>
      </c>
      <c r="AF6" s="28" t="s">
        <v>47</v>
      </c>
      <c r="AG6" s="28" t="s">
        <v>47</v>
      </c>
      <c r="AH6" s="28" t="s">
        <v>47</v>
      </c>
      <c r="AI6" s="28" t="s">
        <v>47</v>
      </c>
      <c r="AJ6" s="28" t="s">
        <v>47</v>
      </c>
      <c r="AK6" s="28" t="s">
        <v>47</v>
      </c>
      <c r="AL6" s="28" t="s">
        <v>47</v>
      </c>
    </row>
    <row r="7" spans="2:38">
      <c r="B7" s="27" t="s">
        <v>349</v>
      </c>
      <c r="C7" s="27">
        <v>0</v>
      </c>
      <c r="D7" s="27">
        <v>0</v>
      </c>
      <c r="E7" s="27">
        <v>0</v>
      </c>
      <c r="F7" s="27">
        <v>0</v>
      </c>
      <c r="G7" s="27">
        <v>0</v>
      </c>
      <c r="H7" s="27">
        <v>0</v>
      </c>
      <c r="I7" s="27">
        <v>0</v>
      </c>
      <c r="J7" s="27">
        <v>0</v>
      </c>
      <c r="K7" s="27">
        <v>0</v>
      </c>
      <c r="L7" s="27">
        <v>0</v>
      </c>
      <c r="M7" s="27">
        <v>0</v>
      </c>
      <c r="N7" s="27">
        <v>0</v>
      </c>
      <c r="O7" s="27">
        <v>0</v>
      </c>
      <c r="P7" s="27">
        <v>0</v>
      </c>
      <c r="Q7" s="27">
        <v>0</v>
      </c>
      <c r="R7" s="27">
        <v>0</v>
      </c>
      <c r="S7" s="27">
        <v>0</v>
      </c>
      <c r="T7" s="27">
        <v>0</v>
      </c>
      <c r="U7" s="27">
        <v>0</v>
      </c>
      <c r="V7" s="27">
        <v>0</v>
      </c>
      <c r="W7" s="27">
        <v>0</v>
      </c>
      <c r="X7" s="27" t="s">
        <v>47</v>
      </c>
      <c r="Y7" s="27" t="s">
        <v>47</v>
      </c>
      <c r="Z7" s="27" t="s">
        <v>47</v>
      </c>
      <c r="AA7" s="27" t="s">
        <v>47</v>
      </c>
      <c r="AB7" s="27" t="s">
        <v>47</v>
      </c>
      <c r="AC7" s="27" t="s">
        <v>47</v>
      </c>
      <c r="AD7" s="27" t="s">
        <v>47</v>
      </c>
      <c r="AE7" s="27" t="s">
        <v>47</v>
      </c>
      <c r="AF7" s="27" t="s">
        <v>47</v>
      </c>
      <c r="AG7" s="27" t="s">
        <v>47</v>
      </c>
      <c r="AH7" s="27" t="s">
        <v>47</v>
      </c>
      <c r="AI7" s="27" t="s">
        <v>47</v>
      </c>
      <c r="AJ7" s="27" t="s">
        <v>47</v>
      </c>
      <c r="AK7" s="27" t="s">
        <v>47</v>
      </c>
      <c r="AL7" s="27" t="s">
        <v>47</v>
      </c>
    </row>
    <row r="8" spans="2:38">
      <c r="B8" s="46" t="s">
        <v>608</v>
      </c>
      <c r="C8" s="46">
        <v>58444.740946171878</v>
      </c>
      <c r="D8" s="46">
        <v>53620.706008597917</v>
      </c>
      <c r="E8" s="46">
        <v>48549.864288169883</v>
      </c>
      <c r="F8" s="46">
        <v>43219.588681466877</v>
      </c>
      <c r="G8" s="46">
        <v>37616.606058492231</v>
      </c>
      <c r="H8" s="46">
        <v>31726.964210727827</v>
      </c>
      <c r="I8" s="46">
        <v>25535.997108188116</v>
      </c>
      <c r="J8" s="46">
        <v>19028.288378959089</v>
      </c>
      <c r="K8" s="46">
        <v>12187.632920281172</v>
      </c>
      <c r="L8" s="46">
        <v>4996.9965455822339</v>
      </c>
      <c r="M8" s="46">
        <v>-1.1823431123048067E-11</v>
      </c>
      <c r="N8" s="46">
        <v>-1.1823431123048067E-11</v>
      </c>
      <c r="O8" s="46">
        <v>-1.1823431123048067E-11</v>
      </c>
      <c r="P8" s="46">
        <v>-1.1823431123048067E-11</v>
      </c>
      <c r="Q8" s="46">
        <v>-1.1823431123048067E-11</v>
      </c>
      <c r="R8" s="46">
        <v>-1.1823431123048067E-11</v>
      </c>
      <c r="S8" s="46">
        <v>-1.1823431123048067E-11</v>
      </c>
      <c r="T8" s="46">
        <v>-1.1823431123048067E-11</v>
      </c>
      <c r="U8" s="46">
        <v>-1.1823431123048067E-11</v>
      </c>
      <c r="V8" s="46">
        <v>-1.1823431123048067E-11</v>
      </c>
      <c r="W8" s="46">
        <v>-1.1823431123048067E-11</v>
      </c>
      <c r="X8" s="46" t="s">
        <v>47</v>
      </c>
      <c r="Y8" s="46" t="s">
        <v>47</v>
      </c>
      <c r="Z8" s="46" t="s">
        <v>47</v>
      </c>
      <c r="AA8" s="46" t="s">
        <v>47</v>
      </c>
      <c r="AB8" s="46" t="s">
        <v>47</v>
      </c>
      <c r="AC8" s="46" t="s">
        <v>47</v>
      </c>
      <c r="AD8" s="46" t="s">
        <v>47</v>
      </c>
      <c r="AE8" s="46" t="s">
        <v>47</v>
      </c>
      <c r="AF8" s="46" t="s">
        <v>47</v>
      </c>
      <c r="AG8" s="46" t="s">
        <v>47</v>
      </c>
      <c r="AH8" s="46" t="s">
        <v>47</v>
      </c>
      <c r="AI8" s="46" t="s">
        <v>47</v>
      </c>
      <c r="AJ8" s="46" t="s">
        <v>47</v>
      </c>
      <c r="AK8" s="46" t="s">
        <v>47</v>
      </c>
      <c r="AL8" s="46" t="s">
        <v>47</v>
      </c>
    </row>
    <row r="9" spans="2:38">
      <c r="B9" s="62" t="s">
        <v>67</v>
      </c>
      <c r="C9" s="62">
        <v>58444.740946171878</v>
      </c>
      <c r="D9" s="62">
        <v>53620.706008597917</v>
      </c>
      <c r="E9" s="62">
        <v>48549.864288169883</v>
      </c>
      <c r="F9" s="62">
        <v>43219.588681466877</v>
      </c>
      <c r="G9" s="62">
        <v>37616.606058492231</v>
      </c>
      <c r="H9" s="62">
        <v>31726.964210727827</v>
      </c>
      <c r="I9" s="62">
        <v>25535.997108188116</v>
      </c>
      <c r="J9" s="62">
        <v>19028.288378959089</v>
      </c>
      <c r="K9" s="62">
        <v>12187.632920281172</v>
      </c>
      <c r="L9" s="62">
        <v>4996.9965455822339</v>
      </c>
      <c r="M9" s="62">
        <v>-1.1823431123048067E-11</v>
      </c>
      <c r="N9" s="62">
        <v>-1.1823431123048067E-11</v>
      </c>
      <c r="O9" s="62">
        <v>-1.1823431123048067E-11</v>
      </c>
      <c r="P9" s="62">
        <v>-1.1823431123048067E-11</v>
      </c>
      <c r="Q9" s="62">
        <v>-1.1823431123048067E-11</v>
      </c>
      <c r="R9" s="62">
        <v>-1.1823431123048067E-11</v>
      </c>
      <c r="S9" s="62">
        <v>-1.1823431123048067E-11</v>
      </c>
      <c r="T9" s="62">
        <v>-1.1823431123048067E-11</v>
      </c>
      <c r="U9" s="62">
        <v>-1.1823431123048067E-11</v>
      </c>
      <c r="V9" s="62">
        <v>-1.1823431123048067E-11</v>
      </c>
      <c r="W9" s="62">
        <v>-1.1823431123048067E-11</v>
      </c>
      <c r="X9" s="62" t="s">
        <v>47</v>
      </c>
      <c r="Y9" s="62" t="s">
        <v>47</v>
      </c>
      <c r="Z9" s="62" t="s">
        <v>47</v>
      </c>
      <c r="AA9" s="62" t="s">
        <v>47</v>
      </c>
      <c r="AB9" s="62" t="s">
        <v>47</v>
      </c>
      <c r="AC9" s="62" t="s">
        <v>47</v>
      </c>
      <c r="AD9" s="62" t="s">
        <v>47</v>
      </c>
      <c r="AE9" s="62" t="s">
        <v>47</v>
      </c>
      <c r="AF9" s="62" t="s">
        <v>47</v>
      </c>
      <c r="AG9" s="62" t="s">
        <v>47</v>
      </c>
      <c r="AH9" s="62" t="s">
        <v>47</v>
      </c>
      <c r="AI9" s="62" t="s">
        <v>47</v>
      </c>
      <c r="AJ9" s="62" t="s">
        <v>47</v>
      </c>
      <c r="AK9" s="62" t="s">
        <v>47</v>
      </c>
      <c r="AL9" s="62" t="s">
        <v>47</v>
      </c>
    </row>
    <row r="10" spans="2:38">
      <c r="B10" s="62" t="s">
        <v>261</v>
      </c>
      <c r="C10" s="62">
        <v>0</v>
      </c>
      <c r="D10" s="62">
        <v>0</v>
      </c>
      <c r="E10" s="62">
        <v>0</v>
      </c>
      <c r="F10" s="62">
        <v>0</v>
      </c>
      <c r="G10" s="62">
        <v>0</v>
      </c>
      <c r="H10" s="62">
        <v>0</v>
      </c>
      <c r="I10" s="62">
        <v>0</v>
      </c>
      <c r="J10" s="62">
        <v>0</v>
      </c>
      <c r="K10" s="62">
        <v>0</v>
      </c>
      <c r="L10" s="62">
        <v>0</v>
      </c>
      <c r="M10" s="62">
        <v>0</v>
      </c>
      <c r="N10" s="62">
        <v>0</v>
      </c>
      <c r="O10" s="62">
        <v>0</v>
      </c>
      <c r="P10" s="62">
        <v>0</v>
      </c>
      <c r="Q10" s="62">
        <v>0</v>
      </c>
      <c r="R10" s="62">
        <v>0</v>
      </c>
      <c r="S10" s="62">
        <v>0</v>
      </c>
      <c r="T10" s="62">
        <v>0</v>
      </c>
      <c r="U10" s="62">
        <v>0</v>
      </c>
      <c r="V10" s="62">
        <v>0</v>
      </c>
      <c r="W10" s="62">
        <v>0</v>
      </c>
      <c r="X10" s="62" t="s">
        <v>47</v>
      </c>
      <c r="Y10" s="62" t="s">
        <v>47</v>
      </c>
      <c r="Z10" s="62" t="s">
        <v>47</v>
      </c>
      <c r="AA10" s="62" t="s">
        <v>47</v>
      </c>
      <c r="AB10" s="62" t="s">
        <v>47</v>
      </c>
      <c r="AC10" s="62" t="s">
        <v>47</v>
      </c>
      <c r="AD10" s="62" t="s">
        <v>47</v>
      </c>
      <c r="AE10" s="62" t="s">
        <v>47</v>
      </c>
      <c r="AF10" s="62" t="s">
        <v>47</v>
      </c>
      <c r="AG10" s="62" t="s">
        <v>47</v>
      </c>
      <c r="AH10" s="62" t="s">
        <v>47</v>
      </c>
      <c r="AI10" s="62" t="s">
        <v>47</v>
      </c>
      <c r="AJ10" s="62" t="s">
        <v>47</v>
      </c>
      <c r="AK10" s="62" t="s">
        <v>47</v>
      </c>
      <c r="AL10" s="62" t="s">
        <v>47</v>
      </c>
    </row>
    <row r="11" spans="2:38">
      <c r="B11" s="62" t="s">
        <v>261</v>
      </c>
      <c r="C11" s="62">
        <v>0</v>
      </c>
      <c r="D11" s="62">
        <v>0</v>
      </c>
      <c r="E11" s="62">
        <v>0</v>
      </c>
      <c r="F11" s="62">
        <v>0</v>
      </c>
      <c r="G11" s="62">
        <v>0</v>
      </c>
      <c r="H11" s="62">
        <v>0</v>
      </c>
      <c r="I11" s="62">
        <v>0</v>
      </c>
      <c r="J11" s="62">
        <v>0</v>
      </c>
      <c r="K11" s="62">
        <v>0</v>
      </c>
      <c r="L11" s="62">
        <v>0</v>
      </c>
      <c r="M11" s="62">
        <v>0</v>
      </c>
      <c r="N11" s="62">
        <v>0</v>
      </c>
      <c r="O11" s="62">
        <v>0</v>
      </c>
      <c r="P11" s="62">
        <v>0</v>
      </c>
      <c r="Q11" s="62">
        <v>0</v>
      </c>
      <c r="R11" s="62">
        <v>0</v>
      </c>
      <c r="S11" s="62">
        <v>0</v>
      </c>
      <c r="T11" s="62">
        <v>0</v>
      </c>
      <c r="U11" s="62">
        <v>0</v>
      </c>
      <c r="V11" s="62">
        <v>0</v>
      </c>
      <c r="W11" s="62">
        <v>0</v>
      </c>
      <c r="X11" s="62" t="s">
        <v>47</v>
      </c>
      <c r="Y11" s="62" t="s">
        <v>47</v>
      </c>
      <c r="Z11" s="62" t="s">
        <v>47</v>
      </c>
      <c r="AA11" s="62" t="s">
        <v>47</v>
      </c>
      <c r="AB11" s="62" t="s">
        <v>47</v>
      </c>
      <c r="AC11" s="62" t="s">
        <v>47</v>
      </c>
      <c r="AD11" s="62" t="s">
        <v>47</v>
      </c>
      <c r="AE11" s="62" t="s">
        <v>47</v>
      </c>
      <c r="AF11" s="62" t="s">
        <v>47</v>
      </c>
      <c r="AG11" s="62" t="s">
        <v>47</v>
      </c>
      <c r="AH11" s="62" t="s">
        <v>47</v>
      </c>
      <c r="AI11" s="62" t="s">
        <v>47</v>
      </c>
      <c r="AJ11" s="62" t="s">
        <v>47</v>
      </c>
      <c r="AK11" s="62" t="s">
        <v>47</v>
      </c>
      <c r="AL11" s="62" t="s">
        <v>47</v>
      </c>
    </row>
    <row r="12" spans="2:38">
      <c r="B12" s="62" t="s">
        <v>261</v>
      </c>
      <c r="C12" s="62">
        <v>0</v>
      </c>
      <c r="D12" s="62">
        <v>0</v>
      </c>
      <c r="E12" s="62">
        <v>0</v>
      </c>
      <c r="F12" s="62">
        <v>0</v>
      </c>
      <c r="G12" s="62">
        <v>0</v>
      </c>
      <c r="H12" s="62">
        <v>0</v>
      </c>
      <c r="I12" s="62">
        <v>0</v>
      </c>
      <c r="J12" s="62">
        <v>0</v>
      </c>
      <c r="K12" s="62">
        <v>0</v>
      </c>
      <c r="L12" s="62">
        <v>0</v>
      </c>
      <c r="M12" s="62">
        <v>0</v>
      </c>
      <c r="N12" s="62">
        <v>0</v>
      </c>
      <c r="O12" s="62">
        <v>0</v>
      </c>
      <c r="P12" s="62">
        <v>0</v>
      </c>
      <c r="Q12" s="62">
        <v>0</v>
      </c>
      <c r="R12" s="62">
        <v>0</v>
      </c>
      <c r="S12" s="62">
        <v>0</v>
      </c>
      <c r="T12" s="62">
        <v>0</v>
      </c>
      <c r="U12" s="62">
        <v>0</v>
      </c>
      <c r="V12" s="62">
        <v>0</v>
      </c>
      <c r="W12" s="62">
        <v>0</v>
      </c>
      <c r="X12" s="62" t="s">
        <v>47</v>
      </c>
      <c r="Y12" s="62" t="s">
        <v>47</v>
      </c>
      <c r="Z12" s="62" t="s">
        <v>47</v>
      </c>
      <c r="AA12" s="62" t="s">
        <v>47</v>
      </c>
      <c r="AB12" s="62" t="s">
        <v>47</v>
      </c>
      <c r="AC12" s="62" t="s">
        <v>47</v>
      </c>
      <c r="AD12" s="62" t="s">
        <v>47</v>
      </c>
      <c r="AE12" s="62" t="s">
        <v>47</v>
      </c>
      <c r="AF12" s="62" t="s">
        <v>47</v>
      </c>
      <c r="AG12" s="62" t="s">
        <v>47</v>
      </c>
      <c r="AH12" s="62" t="s">
        <v>47</v>
      </c>
      <c r="AI12" s="62" t="s">
        <v>47</v>
      </c>
      <c r="AJ12" s="62" t="s">
        <v>47</v>
      </c>
      <c r="AK12" s="62" t="s">
        <v>47</v>
      </c>
      <c r="AL12" s="62" t="s">
        <v>47</v>
      </c>
    </row>
    <row r="13" spans="2:38" ht="12.75" customHeight="1">
      <c r="B13" s="62" t="s">
        <v>261</v>
      </c>
      <c r="C13" s="27">
        <v>0</v>
      </c>
      <c r="D13" s="27">
        <v>0</v>
      </c>
      <c r="E13" s="27">
        <v>0</v>
      </c>
      <c r="F13" s="27">
        <v>0</v>
      </c>
      <c r="G13" s="27">
        <v>0</v>
      </c>
      <c r="H13" s="27">
        <v>0</v>
      </c>
      <c r="I13" s="27">
        <v>0</v>
      </c>
      <c r="J13" s="27">
        <v>0</v>
      </c>
      <c r="K13" s="27">
        <v>0</v>
      </c>
      <c r="L13" s="27">
        <v>0</v>
      </c>
      <c r="M13" s="27">
        <v>0</v>
      </c>
      <c r="N13" s="27">
        <v>0</v>
      </c>
      <c r="O13" s="27">
        <v>0</v>
      </c>
      <c r="P13" s="27">
        <v>0</v>
      </c>
      <c r="Q13" s="27">
        <v>0</v>
      </c>
      <c r="R13" s="27">
        <v>0</v>
      </c>
      <c r="S13" s="27">
        <v>0</v>
      </c>
      <c r="T13" s="27">
        <v>0</v>
      </c>
      <c r="U13" s="27">
        <v>0</v>
      </c>
      <c r="V13" s="27">
        <v>0</v>
      </c>
      <c r="W13" s="27">
        <v>0</v>
      </c>
      <c r="X13" s="27" t="s">
        <v>47</v>
      </c>
      <c r="Y13" s="27" t="s">
        <v>47</v>
      </c>
      <c r="Z13" s="27" t="s">
        <v>47</v>
      </c>
      <c r="AA13" s="27" t="s">
        <v>47</v>
      </c>
      <c r="AB13" s="27" t="s">
        <v>47</v>
      </c>
      <c r="AC13" s="27" t="s">
        <v>47</v>
      </c>
      <c r="AD13" s="27" t="s">
        <v>47</v>
      </c>
      <c r="AE13" s="27" t="s">
        <v>47</v>
      </c>
      <c r="AF13" s="27" t="s">
        <v>47</v>
      </c>
      <c r="AG13" s="27" t="s">
        <v>47</v>
      </c>
      <c r="AH13" s="27" t="s">
        <v>47</v>
      </c>
      <c r="AI13" s="27" t="s">
        <v>47</v>
      </c>
      <c r="AJ13" s="27" t="s">
        <v>47</v>
      </c>
      <c r="AK13" s="27" t="s">
        <v>47</v>
      </c>
      <c r="AL13" s="27" t="s">
        <v>47</v>
      </c>
    </row>
    <row r="14" spans="2:38">
      <c r="B14" s="27" t="s">
        <v>353</v>
      </c>
      <c r="C14" s="27">
        <v>30000</v>
      </c>
      <c r="D14" s="27">
        <v>30000</v>
      </c>
      <c r="E14" s="27">
        <v>30000</v>
      </c>
      <c r="F14" s="27">
        <v>30000</v>
      </c>
      <c r="G14" s="27">
        <v>30000</v>
      </c>
      <c r="H14" s="27">
        <v>30000</v>
      </c>
      <c r="I14" s="27">
        <v>30000</v>
      </c>
      <c r="J14" s="27">
        <v>30000</v>
      </c>
      <c r="K14" s="27">
        <v>30000</v>
      </c>
      <c r="L14" s="27">
        <v>30000</v>
      </c>
      <c r="M14" s="27">
        <v>30000</v>
      </c>
      <c r="N14" s="27">
        <v>30000</v>
      </c>
      <c r="O14" s="27">
        <v>30000</v>
      </c>
      <c r="P14" s="27">
        <v>30000</v>
      </c>
      <c r="Q14" s="27">
        <v>30000</v>
      </c>
      <c r="R14" s="27">
        <v>30000</v>
      </c>
      <c r="S14" s="27">
        <v>30000</v>
      </c>
      <c r="T14" s="27">
        <v>30000</v>
      </c>
      <c r="U14" s="27">
        <v>30000</v>
      </c>
      <c r="V14" s="27">
        <v>30000</v>
      </c>
      <c r="W14" s="27">
        <v>30000</v>
      </c>
      <c r="X14" s="27" t="s">
        <v>47</v>
      </c>
      <c r="Y14" s="27" t="s">
        <v>47</v>
      </c>
      <c r="Z14" s="27" t="s">
        <v>47</v>
      </c>
      <c r="AA14" s="27" t="s">
        <v>47</v>
      </c>
      <c r="AB14" s="27" t="s">
        <v>47</v>
      </c>
      <c r="AC14" s="27" t="s">
        <v>47</v>
      </c>
      <c r="AD14" s="27" t="s">
        <v>47</v>
      </c>
      <c r="AE14" s="27" t="s">
        <v>47</v>
      </c>
      <c r="AF14" s="27" t="s">
        <v>47</v>
      </c>
      <c r="AG14" s="27" t="s">
        <v>47</v>
      </c>
      <c r="AH14" s="27" t="s">
        <v>47</v>
      </c>
      <c r="AI14" s="27" t="s">
        <v>47</v>
      </c>
      <c r="AJ14" s="27" t="s">
        <v>47</v>
      </c>
      <c r="AK14" s="27" t="s">
        <v>47</v>
      </c>
      <c r="AL14" s="27" t="s">
        <v>47</v>
      </c>
    </row>
    <row r="15" spans="2:38">
      <c r="B15" s="27" t="s">
        <v>609</v>
      </c>
      <c r="C15" s="27">
        <v>0</v>
      </c>
      <c r="D15" s="27">
        <v>0</v>
      </c>
      <c r="E15" s="27">
        <v>0</v>
      </c>
      <c r="F15" s="27">
        <v>0</v>
      </c>
      <c r="G15" s="27">
        <v>0</v>
      </c>
      <c r="H15" s="27">
        <v>0</v>
      </c>
      <c r="I15" s="27">
        <v>0</v>
      </c>
      <c r="J15" s="27">
        <v>0</v>
      </c>
      <c r="K15" s="27">
        <v>0</v>
      </c>
      <c r="L15" s="27">
        <v>0</v>
      </c>
      <c r="M15" s="27">
        <v>0</v>
      </c>
      <c r="N15" s="27">
        <v>0</v>
      </c>
      <c r="O15" s="27">
        <v>0</v>
      </c>
      <c r="P15" s="27">
        <v>0</v>
      </c>
      <c r="Q15" s="27">
        <v>0</v>
      </c>
      <c r="R15" s="27">
        <v>0</v>
      </c>
      <c r="S15" s="27">
        <v>0</v>
      </c>
      <c r="T15" s="27">
        <v>0</v>
      </c>
      <c r="U15" s="27">
        <v>0</v>
      </c>
      <c r="V15" s="27">
        <v>0</v>
      </c>
      <c r="W15" s="27">
        <v>0</v>
      </c>
      <c r="X15" s="27" t="s">
        <v>47</v>
      </c>
      <c r="Y15" s="27" t="s">
        <v>47</v>
      </c>
      <c r="Z15" s="27" t="s">
        <v>47</v>
      </c>
      <c r="AA15" s="27" t="s">
        <v>47</v>
      </c>
      <c r="AB15" s="27" t="s">
        <v>47</v>
      </c>
      <c r="AC15" s="27" t="s">
        <v>47</v>
      </c>
      <c r="AD15" s="27" t="s">
        <v>47</v>
      </c>
      <c r="AE15" s="27" t="s">
        <v>47</v>
      </c>
      <c r="AF15" s="27" t="s">
        <v>47</v>
      </c>
      <c r="AG15" s="27" t="s">
        <v>47</v>
      </c>
      <c r="AH15" s="27" t="s">
        <v>47</v>
      </c>
      <c r="AI15" s="27" t="s">
        <v>47</v>
      </c>
      <c r="AJ15" s="27" t="s">
        <v>47</v>
      </c>
      <c r="AK15" s="27" t="s">
        <v>47</v>
      </c>
      <c r="AL15" s="27" t="s">
        <v>47</v>
      </c>
    </row>
    <row r="16" spans="2:38">
      <c r="B16" s="27" t="s">
        <v>354</v>
      </c>
      <c r="C16" s="27">
        <v>0</v>
      </c>
      <c r="D16" s="27">
        <v>0</v>
      </c>
      <c r="E16" s="27">
        <v>0</v>
      </c>
      <c r="F16" s="27">
        <v>0</v>
      </c>
      <c r="G16" s="27">
        <v>0</v>
      </c>
      <c r="H16" s="27">
        <v>0</v>
      </c>
      <c r="I16" s="27">
        <v>0</v>
      </c>
      <c r="J16" s="27">
        <v>0</v>
      </c>
      <c r="K16" s="27">
        <v>0</v>
      </c>
      <c r="L16" s="27">
        <v>0</v>
      </c>
      <c r="M16" s="27">
        <v>0</v>
      </c>
      <c r="N16" s="27">
        <v>0</v>
      </c>
      <c r="O16" s="27">
        <v>0</v>
      </c>
      <c r="P16" s="27">
        <v>0</v>
      </c>
      <c r="Q16" s="27">
        <v>0</v>
      </c>
      <c r="R16" s="27">
        <v>0</v>
      </c>
      <c r="S16" s="27">
        <v>0</v>
      </c>
      <c r="T16" s="27">
        <v>0</v>
      </c>
      <c r="U16" s="27">
        <v>0</v>
      </c>
      <c r="V16" s="27">
        <v>0</v>
      </c>
      <c r="W16" s="27">
        <v>0</v>
      </c>
      <c r="X16" s="27" t="s">
        <v>47</v>
      </c>
      <c r="Y16" s="27" t="s">
        <v>47</v>
      </c>
      <c r="Z16" s="27" t="s">
        <v>47</v>
      </c>
      <c r="AA16" s="27" t="s">
        <v>47</v>
      </c>
      <c r="AB16" s="27" t="s">
        <v>47</v>
      </c>
      <c r="AC16" s="27" t="s">
        <v>47</v>
      </c>
      <c r="AD16" s="27" t="s">
        <v>47</v>
      </c>
      <c r="AE16" s="27" t="s">
        <v>47</v>
      </c>
      <c r="AF16" s="27" t="s">
        <v>47</v>
      </c>
      <c r="AG16" s="27" t="s">
        <v>47</v>
      </c>
      <c r="AH16" s="27" t="s">
        <v>47</v>
      </c>
      <c r="AI16" s="27" t="s">
        <v>47</v>
      </c>
      <c r="AJ16" s="27" t="s">
        <v>47</v>
      </c>
      <c r="AK16" s="27" t="s">
        <v>47</v>
      </c>
      <c r="AL16" s="27" t="s">
        <v>47</v>
      </c>
    </row>
    <row r="17" spans="2:38">
      <c r="B17" s="27" t="s">
        <v>355</v>
      </c>
      <c r="C17" s="27">
        <v>0</v>
      </c>
      <c r="D17" s="27">
        <v>0</v>
      </c>
      <c r="E17" s="27">
        <v>0</v>
      </c>
      <c r="F17" s="27">
        <v>0</v>
      </c>
      <c r="G17" s="27">
        <v>0</v>
      </c>
      <c r="H17" s="27">
        <v>0</v>
      </c>
      <c r="I17" s="27">
        <v>0</v>
      </c>
      <c r="J17" s="27">
        <v>0</v>
      </c>
      <c r="K17" s="27">
        <v>0</v>
      </c>
      <c r="L17" s="27">
        <v>0</v>
      </c>
      <c r="M17" s="27">
        <v>0</v>
      </c>
      <c r="N17" s="27">
        <v>0</v>
      </c>
      <c r="O17" s="27">
        <v>0</v>
      </c>
      <c r="P17" s="27">
        <v>0</v>
      </c>
      <c r="Q17" s="27">
        <v>0</v>
      </c>
      <c r="R17" s="27">
        <v>0</v>
      </c>
      <c r="S17" s="27">
        <v>0</v>
      </c>
      <c r="T17" s="27">
        <v>0</v>
      </c>
      <c r="U17" s="27">
        <v>0</v>
      </c>
      <c r="V17" s="27">
        <v>0</v>
      </c>
      <c r="W17" s="27">
        <v>0</v>
      </c>
      <c r="X17" s="27" t="s">
        <v>47</v>
      </c>
      <c r="Y17" s="27" t="s">
        <v>47</v>
      </c>
      <c r="Z17" s="27" t="s">
        <v>47</v>
      </c>
      <c r="AA17" s="27" t="s">
        <v>47</v>
      </c>
      <c r="AB17" s="27" t="s">
        <v>47</v>
      </c>
      <c r="AC17" s="27" t="s">
        <v>47</v>
      </c>
      <c r="AD17" s="27" t="s">
        <v>47</v>
      </c>
      <c r="AE17" s="27" t="s">
        <v>47</v>
      </c>
      <c r="AF17" s="27" t="s">
        <v>47</v>
      </c>
      <c r="AG17" s="27" t="s">
        <v>47</v>
      </c>
      <c r="AH17" s="27" t="s">
        <v>47</v>
      </c>
      <c r="AI17" s="27" t="s">
        <v>47</v>
      </c>
      <c r="AJ17" s="27" t="s">
        <v>47</v>
      </c>
      <c r="AK17" s="27" t="s">
        <v>47</v>
      </c>
      <c r="AL17" s="27" t="s">
        <v>47</v>
      </c>
    </row>
    <row r="18" spans="2:38">
      <c r="B18" s="27" t="s">
        <v>356</v>
      </c>
      <c r="C18" s="27">
        <v>-33066.294676262252</v>
      </c>
      <c r="D18" s="27">
        <v>-51103.524286765423</v>
      </c>
      <c r="E18" s="27">
        <v>-65876.638988920633</v>
      </c>
      <c r="F18" s="27">
        <v>-81982.348611050969</v>
      </c>
      <c r="G18" s="27">
        <v>-99780.392026053727</v>
      </c>
      <c r="H18" s="27">
        <v>-116641.78111995237</v>
      </c>
      <c r="I18" s="27">
        <v>-139967.33014645678</v>
      </c>
      <c r="J18" s="27">
        <v>-162627.6048416188</v>
      </c>
      <c r="K18" s="27">
        <v>-188060.51185131638</v>
      </c>
      <c r="L18" s="27">
        <v>-212808.19935688347</v>
      </c>
      <c r="M18" s="27">
        <v>-246267.52182476645</v>
      </c>
      <c r="N18" s="27">
        <v>-284684.96685879142</v>
      </c>
      <c r="O18" s="27">
        <v>-326104.2509275765</v>
      </c>
      <c r="P18" s="27">
        <v>-369852.80796457635</v>
      </c>
      <c r="Q18" s="27">
        <v>-415979.78179497604</v>
      </c>
      <c r="R18" s="27">
        <v>-464553.14610157569</v>
      </c>
      <c r="S18" s="27">
        <v>-515646.44059137622</v>
      </c>
      <c r="T18" s="27">
        <v>-569341.101361176</v>
      </c>
      <c r="U18" s="27">
        <v>-625709.60141097556</v>
      </c>
      <c r="V18" s="27">
        <v>-684838.61915477586</v>
      </c>
      <c r="W18" s="27">
        <v>-713161.98861717631</v>
      </c>
      <c r="X18" s="27" t="s">
        <v>47</v>
      </c>
      <c r="Y18" s="27" t="s">
        <v>47</v>
      </c>
      <c r="Z18" s="27" t="s">
        <v>47</v>
      </c>
      <c r="AA18" s="27" t="s">
        <v>47</v>
      </c>
      <c r="AB18" s="27" t="s">
        <v>47</v>
      </c>
      <c r="AC18" s="27" t="s">
        <v>47</v>
      </c>
      <c r="AD18" s="27" t="s">
        <v>47</v>
      </c>
      <c r="AE18" s="27" t="s">
        <v>47</v>
      </c>
      <c r="AF18" s="27" t="s">
        <v>47</v>
      </c>
      <c r="AG18" s="27" t="s">
        <v>47</v>
      </c>
      <c r="AH18" s="27" t="s">
        <v>47</v>
      </c>
      <c r="AI18" s="27" t="s">
        <v>47</v>
      </c>
      <c r="AJ18" s="27" t="s">
        <v>47</v>
      </c>
      <c r="AK18" s="27" t="s">
        <v>47</v>
      </c>
      <c r="AL18" s="27" t="s">
        <v>47</v>
      </c>
    </row>
    <row r="19" spans="2:38" ht="13.8" thickBot="1">
      <c r="B19" s="59" t="s">
        <v>610</v>
      </c>
      <c r="C19" s="59">
        <v>55378.446269909626</v>
      </c>
      <c r="D19" s="59">
        <v>32517.181721832494</v>
      </c>
      <c r="E19" s="59">
        <v>12673.225299249258</v>
      </c>
      <c r="F19" s="59">
        <v>-8762.7599295840919</v>
      </c>
      <c r="G19" s="59">
        <v>-32163.785967561489</v>
      </c>
      <c r="H19" s="59">
        <v>-54914.816909224544</v>
      </c>
      <c r="I19" s="59">
        <v>-84431.333038268669</v>
      </c>
      <c r="J19" s="59">
        <v>-113599.31646265971</v>
      </c>
      <c r="K19" s="59">
        <v>-145872.8789310352</v>
      </c>
      <c r="L19" s="59">
        <v>-177811.20281130125</v>
      </c>
      <c r="M19" s="59">
        <v>-216267.52182476645</v>
      </c>
      <c r="N19" s="59">
        <v>-254684.96685879142</v>
      </c>
      <c r="O19" s="59">
        <v>-296104.2509275765</v>
      </c>
      <c r="P19" s="59">
        <v>-339852.80796457635</v>
      </c>
      <c r="Q19" s="59">
        <v>-385979.78179497604</v>
      </c>
      <c r="R19" s="59">
        <v>-434553.14610157569</v>
      </c>
      <c r="S19" s="59">
        <v>-485646.44059137622</v>
      </c>
      <c r="T19" s="59">
        <v>-539341.101361176</v>
      </c>
      <c r="U19" s="59">
        <v>-595709.60141097556</v>
      </c>
      <c r="V19" s="59">
        <v>-654838.61915477586</v>
      </c>
      <c r="W19" s="59">
        <v>-683161.98861717631</v>
      </c>
      <c r="X19" s="59" t="s">
        <v>47</v>
      </c>
      <c r="Y19" s="59" t="s">
        <v>47</v>
      </c>
      <c r="Z19" s="59" t="s">
        <v>47</v>
      </c>
      <c r="AA19" s="59" t="s">
        <v>47</v>
      </c>
      <c r="AB19" s="59" t="s">
        <v>47</v>
      </c>
      <c r="AC19" s="59" t="s">
        <v>47</v>
      </c>
      <c r="AD19" s="59" t="s">
        <v>47</v>
      </c>
      <c r="AE19" s="59" t="s">
        <v>47</v>
      </c>
      <c r="AF19" s="59" t="s">
        <v>47</v>
      </c>
      <c r="AG19" s="59" t="s">
        <v>47</v>
      </c>
      <c r="AH19" s="59" t="s">
        <v>47</v>
      </c>
      <c r="AI19" s="59" t="s">
        <v>47</v>
      </c>
      <c r="AJ19" s="59" t="s">
        <v>47</v>
      </c>
      <c r="AK19" s="59" t="s">
        <v>47</v>
      </c>
      <c r="AL19" s="59" t="s">
        <v>47</v>
      </c>
    </row>
    <row r="20" spans="2:38">
      <c r="B20" s="656"/>
      <c r="C20" s="82"/>
      <c r="D20" s="82"/>
      <c r="E20" s="82"/>
      <c r="F20" s="82"/>
      <c r="G20" s="82"/>
      <c r="H20" s="82"/>
      <c r="I20" s="82"/>
      <c r="J20" s="82"/>
      <c r="K20" s="82"/>
      <c r="L20" s="82"/>
      <c r="M20" s="82"/>
      <c r="N20" s="82"/>
      <c r="O20" s="82"/>
      <c r="P20" s="82"/>
    </row>
    <row r="21" spans="2:38">
      <c r="B21" s="656"/>
    </row>
    <row r="22" spans="2:38" ht="5.25" customHeight="1"/>
    <row r="23" spans="2:38" ht="25.8">
      <c r="B23" s="247" t="s">
        <v>611</v>
      </c>
      <c r="C23" s="148"/>
      <c r="D23" s="148"/>
      <c r="E23" s="148"/>
      <c r="F23" s="148"/>
      <c r="G23" s="148"/>
      <c r="H23" s="148"/>
      <c r="I23" s="148"/>
      <c r="J23" s="148"/>
      <c r="K23" s="148"/>
      <c r="L23" s="148"/>
      <c r="M23" s="148"/>
      <c r="N23" s="148"/>
      <c r="O23" s="148"/>
      <c r="P23" s="148"/>
      <c r="Q23" s="148"/>
      <c r="R23" s="148"/>
      <c r="S23" s="148"/>
      <c r="T23" s="148"/>
      <c r="U23" s="148"/>
      <c r="V23" s="148"/>
      <c r="W23" s="148"/>
      <c r="X23" s="148"/>
      <c r="Y23" s="148"/>
      <c r="Z23" s="148"/>
      <c r="AA23" s="148"/>
      <c r="AB23" s="148"/>
      <c r="AC23" s="148"/>
      <c r="AD23" s="148"/>
      <c r="AE23" s="148"/>
      <c r="AF23" s="148"/>
      <c r="AG23" s="148"/>
      <c r="AH23" s="148"/>
      <c r="AI23" s="148"/>
      <c r="AJ23" s="148"/>
      <c r="AK23" s="148"/>
      <c r="AL23" s="148"/>
    </row>
    <row r="24" spans="2:38" ht="13.8">
      <c r="B24" s="135" t="s">
        <v>1059</v>
      </c>
      <c r="C24" s="135">
        <v>1</v>
      </c>
      <c r="D24" s="81">
        <v>2</v>
      </c>
      <c r="E24" s="135">
        <v>3</v>
      </c>
      <c r="F24" s="81">
        <v>4</v>
      </c>
      <c r="G24" s="135">
        <v>5</v>
      </c>
      <c r="H24" s="81">
        <v>6</v>
      </c>
      <c r="I24" s="135">
        <v>7</v>
      </c>
      <c r="J24" s="81">
        <v>8</v>
      </c>
      <c r="K24" s="135">
        <v>9</v>
      </c>
      <c r="L24" s="81">
        <v>10</v>
      </c>
      <c r="M24" s="135">
        <v>11</v>
      </c>
      <c r="N24" s="81">
        <v>12</v>
      </c>
      <c r="O24" s="135">
        <v>13</v>
      </c>
      <c r="P24" s="81">
        <v>14</v>
      </c>
      <c r="Q24" s="135">
        <v>15</v>
      </c>
      <c r="R24" s="81">
        <v>16</v>
      </c>
      <c r="S24" s="135">
        <v>17</v>
      </c>
      <c r="T24" s="81">
        <v>18</v>
      </c>
      <c r="U24" s="135">
        <v>19</v>
      </c>
      <c r="V24" s="81">
        <v>20</v>
      </c>
      <c r="W24" s="135">
        <v>21</v>
      </c>
      <c r="X24" s="148"/>
      <c r="Y24" s="148"/>
      <c r="Z24" s="148"/>
      <c r="AA24" s="148"/>
      <c r="AB24" s="148"/>
      <c r="AC24" s="148"/>
      <c r="AD24" s="148"/>
      <c r="AE24" s="148"/>
      <c r="AF24" s="148"/>
      <c r="AG24" s="148"/>
      <c r="AH24" s="148"/>
      <c r="AI24" s="148"/>
      <c r="AJ24" s="148"/>
      <c r="AK24" s="148"/>
      <c r="AL24" s="148"/>
    </row>
    <row r="25" spans="2:38" ht="13.8">
      <c r="B25" s="260" t="s">
        <v>289</v>
      </c>
      <c r="C25" s="31" t="s">
        <v>384</v>
      </c>
      <c r="D25" s="31" t="s">
        <v>388</v>
      </c>
      <c r="E25" s="31" t="s">
        <v>390</v>
      </c>
      <c r="F25" s="31" t="s">
        <v>392</v>
      </c>
      <c r="G25" s="31" t="s">
        <v>395</v>
      </c>
      <c r="H25" s="31" t="s">
        <v>397</v>
      </c>
      <c r="I25" s="31" t="s">
        <v>399</v>
      </c>
      <c r="J25" s="31" t="s">
        <v>402</v>
      </c>
      <c r="K25" s="31" t="s">
        <v>404</v>
      </c>
      <c r="L25" s="31" t="s">
        <v>406</v>
      </c>
      <c r="M25" s="31" t="s">
        <v>409</v>
      </c>
      <c r="N25" s="31" t="s">
        <v>411</v>
      </c>
      <c r="O25" s="31" t="s">
        <v>413</v>
      </c>
      <c r="P25" s="31" t="s">
        <v>416</v>
      </c>
      <c r="Q25" s="31" t="s">
        <v>418</v>
      </c>
      <c r="R25" s="31" t="s">
        <v>420</v>
      </c>
      <c r="S25" s="31" t="s">
        <v>423</v>
      </c>
      <c r="T25" s="31" t="s">
        <v>425</v>
      </c>
      <c r="U25" s="31" t="s">
        <v>427</v>
      </c>
      <c r="V25" s="31" t="s">
        <v>430</v>
      </c>
      <c r="W25" s="31" t="s">
        <v>432</v>
      </c>
      <c r="X25" s="31" t="s">
        <v>47</v>
      </c>
      <c r="Y25" s="31" t="s">
        <v>47</v>
      </c>
      <c r="Z25" s="31" t="s">
        <v>47</v>
      </c>
      <c r="AA25" s="31" t="s">
        <v>47</v>
      </c>
      <c r="AB25" s="31" t="s">
        <v>47</v>
      </c>
      <c r="AC25" s="31" t="s">
        <v>47</v>
      </c>
      <c r="AD25" s="31" t="s">
        <v>47</v>
      </c>
      <c r="AE25" s="31" t="s">
        <v>47</v>
      </c>
      <c r="AF25" s="31" t="s">
        <v>47</v>
      </c>
      <c r="AG25" s="31" t="s">
        <v>47</v>
      </c>
      <c r="AH25" s="31" t="s">
        <v>47</v>
      </c>
      <c r="AI25" s="31" t="s">
        <v>47</v>
      </c>
      <c r="AJ25" s="31" t="s">
        <v>47</v>
      </c>
      <c r="AK25" s="31" t="s">
        <v>47</v>
      </c>
      <c r="AL25" s="31" t="s">
        <v>47</v>
      </c>
    </row>
    <row r="26" spans="2:38">
      <c r="B26" s="480"/>
      <c r="C26" s="28" t="s">
        <v>385</v>
      </c>
      <c r="D26" s="28" t="s">
        <v>385</v>
      </c>
      <c r="E26" s="28" t="s">
        <v>385</v>
      </c>
      <c r="F26" s="28" t="s">
        <v>385</v>
      </c>
      <c r="G26" s="28" t="s">
        <v>385</v>
      </c>
      <c r="H26" s="28" t="s">
        <v>385</v>
      </c>
      <c r="I26" s="28" t="s">
        <v>385</v>
      </c>
      <c r="J26" s="28" t="s">
        <v>385</v>
      </c>
      <c r="K26" s="28" t="s">
        <v>385</v>
      </c>
      <c r="L26" s="28" t="s">
        <v>385</v>
      </c>
      <c r="M26" s="28" t="s">
        <v>385</v>
      </c>
      <c r="N26" s="28" t="s">
        <v>385</v>
      </c>
      <c r="O26" s="28" t="s">
        <v>385</v>
      </c>
      <c r="P26" s="28" t="s">
        <v>385</v>
      </c>
      <c r="Q26" s="28" t="s">
        <v>385</v>
      </c>
      <c r="R26" s="28" t="s">
        <v>385</v>
      </c>
      <c r="S26" s="28" t="s">
        <v>385</v>
      </c>
      <c r="T26" s="28" t="s">
        <v>385</v>
      </c>
      <c r="U26" s="28" t="s">
        <v>385</v>
      </c>
      <c r="V26" s="28" t="s">
        <v>385</v>
      </c>
      <c r="W26" s="28" t="s">
        <v>385</v>
      </c>
      <c r="X26" s="28" t="s">
        <v>47</v>
      </c>
      <c r="Y26" s="28" t="s">
        <v>47</v>
      </c>
      <c r="Z26" s="28" t="s">
        <v>47</v>
      </c>
      <c r="AA26" s="28" t="s">
        <v>47</v>
      </c>
      <c r="AB26" s="28" t="s">
        <v>47</v>
      </c>
      <c r="AC26" s="28" t="s">
        <v>47</v>
      </c>
      <c r="AD26" s="28" t="s">
        <v>47</v>
      </c>
      <c r="AE26" s="28" t="s">
        <v>47</v>
      </c>
      <c r="AF26" s="28" t="s">
        <v>47</v>
      </c>
      <c r="AG26" s="28" t="s">
        <v>47</v>
      </c>
      <c r="AH26" s="28" t="s">
        <v>47</v>
      </c>
      <c r="AI26" s="28" t="s">
        <v>47</v>
      </c>
      <c r="AJ26" s="28" t="s">
        <v>47</v>
      </c>
      <c r="AK26" s="28" t="s">
        <v>47</v>
      </c>
      <c r="AL26" s="28" t="s">
        <v>47</v>
      </c>
    </row>
    <row r="27" spans="2:38">
      <c r="B27" s="46" t="s">
        <v>612</v>
      </c>
      <c r="C27" s="46">
        <v>0</v>
      </c>
      <c r="D27" s="46">
        <v>88444.740946171878</v>
      </c>
      <c r="E27" s="46">
        <v>83620.706008597917</v>
      </c>
      <c r="F27" s="46">
        <v>78549.864288169891</v>
      </c>
      <c r="G27" s="46">
        <v>73219.588681466877</v>
      </c>
      <c r="H27" s="46">
        <v>67616.606058492238</v>
      </c>
      <c r="I27" s="46">
        <v>61726.964210727834</v>
      </c>
      <c r="J27" s="46">
        <v>55535.997108188123</v>
      </c>
      <c r="K27" s="46">
        <v>49028.2883789591</v>
      </c>
      <c r="L27" s="46">
        <v>42187.632920281183</v>
      </c>
      <c r="M27" s="46">
        <v>34996.996545582246</v>
      </c>
      <c r="N27" s="46">
        <v>30000</v>
      </c>
      <c r="O27" s="46">
        <v>30000</v>
      </c>
      <c r="P27" s="46">
        <v>30000</v>
      </c>
      <c r="Q27" s="46">
        <v>30000</v>
      </c>
      <c r="R27" s="46">
        <v>30000</v>
      </c>
      <c r="S27" s="46">
        <v>30000</v>
      </c>
      <c r="T27" s="46">
        <v>30000</v>
      </c>
      <c r="U27" s="46">
        <v>30000</v>
      </c>
      <c r="V27" s="46">
        <v>30000</v>
      </c>
      <c r="W27" s="46">
        <v>30000</v>
      </c>
      <c r="X27" s="46" t="s">
        <v>47</v>
      </c>
      <c r="Y27" s="46" t="s">
        <v>47</v>
      </c>
      <c r="Z27" s="46" t="s">
        <v>47</v>
      </c>
      <c r="AA27" s="46" t="s">
        <v>47</v>
      </c>
      <c r="AB27" s="46" t="s">
        <v>47</v>
      </c>
      <c r="AC27" s="46" t="s">
        <v>47</v>
      </c>
      <c r="AD27" s="46" t="s">
        <v>47</v>
      </c>
      <c r="AE27" s="46" t="s">
        <v>47</v>
      </c>
      <c r="AF27" s="46" t="s">
        <v>47</v>
      </c>
      <c r="AG27" s="46" t="s">
        <v>47</v>
      </c>
      <c r="AH27" s="46" t="s">
        <v>47</v>
      </c>
      <c r="AI27" s="46" t="s">
        <v>47</v>
      </c>
      <c r="AJ27" s="46" t="s">
        <v>47</v>
      </c>
      <c r="AK27" s="46" t="s">
        <v>47</v>
      </c>
      <c r="AL27" s="46" t="s">
        <v>47</v>
      </c>
    </row>
    <row r="28" spans="2:38">
      <c r="B28" s="27" t="s">
        <v>67</v>
      </c>
      <c r="C28" s="27">
        <v>-1555.2590538281204</v>
      </c>
      <c r="D28" s="27">
        <v>-4824.034937573957</v>
      </c>
      <c r="E28" s="27">
        <v>-5070.8417204280331</v>
      </c>
      <c r="F28" s="27">
        <v>-5330.2756067030077</v>
      </c>
      <c r="G28" s="27">
        <v>-5602.982622974645</v>
      </c>
      <c r="H28" s="27">
        <v>-5889.6418477644029</v>
      </c>
      <c r="I28" s="27">
        <v>-6190.967102539712</v>
      </c>
      <c r="J28" s="27">
        <v>-6507.7087292290262</v>
      </c>
      <c r="K28" s="27">
        <v>-6840.6554586779157</v>
      </c>
      <c r="L28" s="27">
        <v>-7190.6363746989382</v>
      </c>
      <c r="M28" s="27">
        <v>-4996.9965455822457</v>
      </c>
      <c r="N28" s="27">
        <v>0</v>
      </c>
      <c r="O28" s="27">
        <v>0</v>
      </c>
      <c r="P28" s="27">
        <v>0</v>
      </c>
      <c r="Q28" s="27">
        <v>0</v>
      </c>
      <c r="R28" s="27">
        <v>0</v>
      </c>
      <c r="S28" s="27">
        <v>0</v>
      </c>
      <c r="T28" s="27">
        <v>0</v>
      </c>
      <c r="U28" s="27">
        <v>0</v>
      </c>
      <c r="V28" s="27">
        <v>0</v>
      </c>
      <c r="W28" s="27">
        <v>0</v>
      </c>
      <c r="X28" s="27" t="s">
        <v>47</v>
      </c>
      <c r="Y28" s="27" t="s">
        <v>47</v>
      </c>
      <c r="Z28" s="27" t="s">
        <v>47</v>
      </c>
      <c r="AA28" s="27" t="s">
        <v>47</v>
      </c>
      <c r="AB28" s="27" t="s">
        <v>47</v>
      </c>
      <c r="AC28" s="27" t="s">
        <v>47</v>
      </c>
      <c r="AD28" s="27" t="s">
        <v>47</v>
      </c>
      <c r="AE28" s="27" t="s">
        <v>47</v>
      </c>
      <c r="AF28" s="27" t="s">
        <v>47</v>
      </c>
      <c r="AG28" s="27" t="s">
        <v>47</v>
      </c>
      <c r="AH28" s="27" t="s">
        <v>47</v>
      </c>
      <c r="AI28" s="27" t="s">
        <v>47</v>
      </c>
      <c r="AJ28" s="27" t="s">
        <v>47</v>
      </c>
      <c r="AK28" s="27" t="s">
        <v>47</v>
      </c>
      <c r="AL28" s="27" t="s">
        <v>47</v>
      </c>
    </row>
    <row r="29" spans="2:38">
      <c r="B29" s="27" t="s">
        <v>261</v>
      </c>
      <c r="C29" s="27">
        <v>0</v>
      </c>
      <c r="D29" s="27">
        <v>0</v>
      </c>
      <c r="E29" s="27">
        <v>0</v>
      </c>
      <c r="F29" s="27">
        <v>0</v>
      </c>
      <c r="G29" s="27">
        <v>0</v>
      </c>
      <c r="H29" s="27">
        <v>0</v>
      </c>
      <c r="I29" s="27">
        <v>0</v>
      </c>
      <c r="J29" s="27">
        <v>0</v>
      </c>
      <c r="K29" s="27">
        <v>0</v>
      </c>
      <c r="L29" s="27">
        <v>0</v>
      </c>
      <c r="M29" s="27">
        <v>0</v>
      </c>
      <c r="N29" s="27">
        <v>0</v>
      </c>
      <c r="O29" s="27">
        <v>0</v>
      </c>
      <c r="P29" s="27">
        <v>0</v>
      </c>
      <c r="Q29" s="27">
        <v>0</v>
      </c>
      <c r="R29" s="27">
        <v>0</v>
      </c>
      <c r="S29" s="27">
        <v>0</v>
      </c>
      <c r="T29" s="27">
        <v>0</v>
      </c>
      <c r="U29" s="27">
        <v>0</v>
      </c>
      <c r="V29" s="27">
        <v>0</v>
      </c>
      <c r="W29" s="27">
        <v>0</v>
      </c>
      <c r="X29" s="27" t="s">
        <v>47</v>
      </c>
      <c r="Y29" s="27" t="s">
        <v>47</v>
      </c>
      <c r="Z29" s="27" t="s">
        <v>47</v>
      </c>
      <c r="AA29" s="27" t="s">
        <v>47</v>
      </c>
      <c r="AB29" s="27" t="s">
        <v>47</v>
      </c>
      <c r="AC29" s="27" t="s">
        <v>47</v>
      </c>
      <c r="AD29" s="27" t="s">
        <v>47</v>
      </c>
      <c r="AE29" s="27" t="s">
        <v>47</v>
      </c>
      <c r="AF29" s="27" t="s">
        <v>47</v>
      </c>
      <c r="AG29" s="27" t="s">
        <v>47</v>
      </c>
      <c r="AH29" s="27" t="s">
        <v>47</v>
      </c>
      <c r="AI29" s="27" t="s">
        <v>47</v>
      </c>
      <c r="AJ29" s="27" t="s">
        <v>47</v>
      </c>
      <c r="AK29" s="27" t="s">
        <v>47</v>
      </c>
      <c r="AL29" s="27" t="s">
        <v>47</v>
      </c>
    </row>
    <row r="30" spans="2:38">
      <c r="B30" s="27" t="s">
        <v>261</v>
      </c>
      <c r="C30" s="27">
        <v>0</v>
      </c>
      <c r="D30" s="27">
        <v>0</v>
      </c>
      <c r="E30" s="27">
        <v>0</v>
      </c>
      <c r="F30" s="27">
        <v>0</v>
      </c>
      <c r="G30" s="27">
        <v>0</v>
      </c>
      <c r="H30" s="27">
        <v>0</v>
      </c>
      <c r="I30" s="27">
        <v>0</v>
      </c>
      <c r="J30" s="27">
        <v>0</v>
      </c>
      <c r="K30" s="27">
        <v>0</v>
      </c>
      <c r="L30" s="27">
        <v>0</v>
      </c>
      <c r="M30" s="27">
        <v>0</v>
      </c>
      <c r="N30" s="27">
        <v>0</v>
      </c>
      <c r="O30" s="27">
        <v>0</v>
      </c>
      <c r="P30" s="27">
        <v>0</v>
      </c>
      <c r="Q30" s="27">
        <v>0</v>
      </c>
      <c r="R30" s="27">
        <v>0</v>
      </c>
      <c r="S30" s="27">
        <v>0</v>
      </c>
      <c r="T30" s="27">
        <v>0</v>
      </c>
      <c r="U30" s="27">
        <v>0</v>
      </c>
      <c r="V30" s="27">
        <v>0</v>
      </c>
      <c r="W30" s="27">
        <v>0</v>
      </c>
      <c r="X30" s="27" t="s">
        <v>47</v>
      </c>
      <c r="Y30" s="27" t="s">
        <v>47</v>
      </c>
      <c r="Z30" s="27" t="s">
        <v>47</v>
      </c>
      <c r="AA30" s="27" t="s">
        <v>47</v>
      </c>
      <c r="AB30" s="27" t="s">
        <v>47</v>
      </c>
      <c r="AC30" s="27" t="s">
        <v>47</v>
      </c>
      <c r="AD30" s="27" t="s">
        <v>47</v>
      </c>
      <c r="AE30" s="27" t="s">
        <v>47</v>
      </c>
      <c r="AF30" s="27" t="s">
        <v>47</v>
      </c>
      <c r="AG30" s="27" t="s">
        <v>47</v>
      </c>
      <c r="AH30" s="27" t="s">
        <v>47</v>
      </c>
      <c r="AI30" s="27" t="s">
        <v>47</v>
      </c>
      <c r="AJ30" s="27" t="s">
        <v>47</v>
      </c>
      <c r="AK30" s="27" t="s">
        <v>47</v>
      </c>
      <c r="AL30" s="27" t="s">
        <v>47</v>
      </c>
    </row>
    <row r="31" spans="2:38">
      <c r="B31" s="27" t="s">
        <v>261</v>
      </c>
      <c r="C31" s="27">
        <v>0</v>
      </c>
      <c r="D31" s="27">
        <v>0</v>
      </c>
      <c r="E31" s="27">
        <v>0</v>
      </c>
      <c r="F31" s="27">
        <v>0</v>
      </c>
      <c r="G31" s="27">
        <v>0</v>
      </c>
      <c r="H31" s="27">
        <v>0</v>
      </c>
      <c r="I31" s="27">
        <v>0</v>
      </c>
      <c r="J31" s="27">
        <v>0</v>
      </c>
      <c r="K31" s="27">
        <v>0</v>
      </c>
      <c r="L31" s="27">
        <v>0</v>
      </c>
      <c r="M31" s="27">
        <v>0</v>
      </c>
      <c r="N31" s="27">
        <v>0</v>
      </c>
      <c r="O31" s="27">
        <v>0</v>
      </c>
      <c r="P31" s="27">
        <v>0</v>
      </c>
      <c r="Q31" s="27">
        <v>0</v>
      </c>
      <c r="R31" s="27">
        <v>0</v>
      </c>
      <c r="S31" s="27">
        <v>0</v>
      </c>
      <c r="T31" s="27">
        <v>0</v>
      </c>
      <c r="U31" s="27">
        <v>0</v>
      </c>
      <c r="V31" s="27">
        <v>0</v>
      </c>
      <c r="W31" s="27">
        <v>0</v>
      </c>
      <c r="X31" s="27" t="s">
        <v>47</v>
      </c>
      <c r="Y31" s="27" t="s">
        <v>47</v>
      </c>
      <c r="Z31" s="27" t="s">
        <v>47</v>
      </c>
      <c r="AA31" s="27" t="s">
        <v>47</v>
      </c>
      <c r="AB31" s="27" t="s">
        <v>47</v>
      </c>
      <c r="AC31" s="27" t="s">
        <v>47</v>
      </c>
      <c r="AD31" s="27" t="s">
        <v>47</v>
      </c>
      <c r="AE31" s="27" t="s">
        <v>47</v>
      </c>
      <c r="AF31" s="27" t="s">
        <v>47</v>
      </c>
      <c r="AG31" s="27" t="s">
        <v>47</v>
      </c>
      <c r="AH31" s="27" t="s">
        <v>47</v>
      </c>
      <c r="AI31" s="27" t="s">
        <v>47</v>
      </c>
      <c r="AJ31" s="27" t="s">
        <v>47</v>
      </c>
      <c r="AK31" s="27" t="s">
        <v>47</v>
      </c>
      <c r="AL31" s="27" t="s">
        <v>47</v>
      </c>
    </row>
    <row r="32" spans="2:38">
      <c r="B32" s="27" t="s">
        <v>613</v>
      </c>
      <c r="C32" s="27">
        <v>0</v>
      </c>
      <c r="D32" s="27">
        <v>0</v>
      </c>
      <c r="E32" s="27">
        <v>0</v>
      </c>
      <c r="F32" s="27">
        <v>0</v>
      </c>
      <c r="G32" s="27">
        <v>0</v>
      </c>
      <c r="H32" s="27">
        <v>0</v>
      </c>
      <c r="I32" s="27">
        <v>0</v>
      </c>
      <c r="J32" s="27">
        <v>0</v>
      </c>
      <c r="K32" s="27">
        <v>0</v>
      </c>
      <c r="L32" s="27">
        <v>0</v>
      </c>
      <c r="M32" s="27">
        <v>0</v>
      </c>
      <c r="N32" s="27">
        <v>0</v>
      </c>
      <c r="O32" s="27">
        <v>0</v>
      </c>
      <c r="P32" s="27">
        <v>0</v>
      </c>
      <c r="Q32" s="27">
        <v>0</v>
      </c>
      <c r="R32" s="27">
        <v>0</v>
      </c>
      <c r="S32" s="27">
        <v>0</v>
      </c>
      <c r="T32" s="27">
        <v>0</v>
      </c>
      <c r="U32" s="27">
        <v>0</v>
      </c>
      <c r="V32" s="27">
        <v>0</v>
      </c>
      <c r="W32" s="27">
        <v>0</v>
      </c>
      <c r="X32" s="27" t="s">
        <v>47</v>
      </c>
      <c r="Y32" s="27" t="s">
        <v>47</v>
      </c>
      <c r="Z32" s="27" t="s">
        <v>47</v>
      </c>
      <c r="AA32" s="27" t="s">
        <v>47</v>
      </c>
      <c r="AB32" s="27" t="s">
        <v>47</v>
      </c>
      <c r="AC32" s="27" t="s">
        <v>47</v>
      </c>
      <c r="AD32" s="27" t="s">
        <v>47</v>
      </c>
      <c r="AE32" s="27" t="s">
        <v>47</v>
      </c>
      <c r="AF32" s="27" t="s">
        <v>47</v>
      </c>
      <c r="AG32" s="27" t="s">
        <v>47</v>
      </c>
      <c r="AH32" s="27" t="s">
        <v>47</v>
      </c>
      <c r="AI32" s="27" t="s">
        <v>47</v>
      </c>
      <c r="AJ32" s="27" t="s">
        <v>47</v>
      </c>
      <c r="AK32" s="27" t="s">
        <v>47</v>
      </c>
      <c r="AL32" s="27" t="s">
        <v>47</v>
      </c>
    </row>
    <row r="33" spans="2:38">
      <c r="B33" s="27" t="s">
        <v>614</v>
      </c>
      <c r="C33" s="27">
        <v>30000</v>
      </c>
      <c r="D33" s="27">
        <v>0</v>
      </c>
      <c r="E33" s="27">
        <v>0</v>
      </c>
      <c r="F33" s="27">
        <v>0</v>
      </c>
      <c r="G33" s="27">
        <v>0</v>
      </c>
      <c r="H33" s="27">
        <v>0</v>
      </c>
      <c r="I33" s="27">
        <v>0</v>
      </c>
      <c r="J33" s="27">
        <v>0</v>
      </c>
      <c r="K33" s="27">
        <v>0</v>
      </c>
      <c r="L33" s="27">
        <v>0</v>
      </c>
      <c r="M33" s="27">
        <v>0</v>
      </c>
      <c r="N33" s="27">
        <v>0</v>
      </c>
      <c r="O33" s="27">
        <v>0</v>
      </c>
      <c r="P33" s="27">
        <v>0</v>
      </c>
      <c r="Q33" s="27">
        <v>0</v>
      </c>
      <c r="R33" s="27">
        <v>0</v>
      </c>
      <c r="S33" s="27">
        <v>0</v>
      </c>
      <c r="T33" s="27">
        <v>0</v>
      </c>
      <c r="U33" s="27">
        <v>0</v>
      </c>
      <c r="V33" s="27">
        <v>0</v>
      </c>
      <c r="W33" s="27">
        <v>0</v>
      </c>
      <c r="X33" s="27" t="s">
        <v>47</v>
      </c>
      <c r="Y33" s="27" t="s">
        <v>47</v>
      </c>
      <c r="Z33" s="27" t="s">
        <v>47</v>
      </c>
      <c r="AA33" s="27" t="s">
        <v>47</v>
      </c>
      <c r="AB33" s="27" t="s">
        <v>47</v>
      </c>
      <c r="AC33" s="27" t="s">
        <v>47</v>
      </c>
      <c r="AD33" s="27" t="s">
        <v>47</v>
      </c>
      <c r="AE33" s="27" t="s">
        <v>47</v>
      </c>
      <c r="AF33" s="27" t="s">
        <v>47</v>
      </c>
      <c r="AG33" s="27" t="s">
        <v>47</v>
      </c>
      <c r="AH33" s="27" t="s">
        <v>47</v>
      </c>
      <c r="AI33" s="27" t="s">
        <v>47</v>
      </c>
      <c r="AJ33" s="27" t="s">
        <v>47</v>
      </c>
      <c r="AK33" s="27" t="s">
        <v>47</v>
      </c>
      <c r="AL33" s="27" t="s">
        <v>47</v>
      </c>
    </row>
    <row r="34" spans="2:38" ht="12.75" customHeight="1">
      <c r="B34" s="27" t="s">
        <v>615</v>
      </c>
      <c r="C34" s="27">
        <v>0</v>
      </c>
      <c r="D34" s="27">
        <v>0</v>
      </c>
      <c r="E34" s="27">
        <v>0</v>
      </c>
      <c r="F34" s="27">
        <v>0</v>
      </c>
      <c r="G34" s="27">
        <v>0</v>
      </c>
      <c r="H34" s="27">
        <v>0</v>
      </c>
      <c r="I34" s="27">
        <v>0</v>
      </c>
      <c r="J34" s="27">
        <v>0</v>
      </c>
      <c r="K34" s="27">
        <v>0</v>
      </c>
      <c r="L34" s="27">
        <v>0</v>
      </c>
      <c r="M34" s="27">
        <v>0</v>
      </c>
      <c r="N34" s="27">
        <v>0</v>
      </c>
      <c r="O34" s="27">
        <v>0</v>
      </c>
      <c r="P34" s="27">
        <v>0</v>
      </c>
      <c r="Q34" s="27">
        <v>0</v>
      </c>
      <c r="R34" s="27">
        <v>0</v>
      </c>
      <c r="S34" s="27">
        <v>0</v>
      </c>
      <c r="T34" s="27">
        <v>0</v>
      </c>
      <c r="U34" s="27">
        <v>0</v>
      </c>
      <c r="V34" s="27">
        <v>0</v>
      </c>
      <c r="W34" s="27">
        <v>0</v>
      </c>
      <c r="X34" s="27" t="s">
        <v>47</v>
      </c>
      <c r="Y34" s="27" t="s">
        <v>47</v>
      </c>
      <c r="Z34" s="27" t="s">
        <v>47</v>
      </c>
      <c r="AA34" s="27" t="s">
        <v>47</v>
      </c>
      <c r="AB34" s="27" t="s">
        <v>47</v>
      </c>
      <c r="AC34" s="27" t="s">
        <v>47</v>
      </c>
      <c r="AD34" s="27" t="s">
        <v>47</v>
      </c>
      <c r="AE34" s="27" t="s">
        <v>47</v>
      </c>
      <c r="AF34" s="27" t="s">
        <v>47</v>
      </c>
      <c r="AG34" s="27" t="s">
        <v>47</v>
      </c>
      <c r="AH34" s="27" t="s">
        <v>47</v>
      </c>
      <c r="AI34" s="27" t="s">
        <v>47</v>
      </c>
      <c r="AJ34" s="27" t="s">
        <v>47</v>
      </c>
      <c r="AK34" s="27" t="s">
        <v>47</v>
      </c>
      <c r="AL34" s="27" t="s">
        <v>47</v>
      </c>
    </row>
    <row r="35" spans="2:38">
      <c r="B35" s="27" t="s">
        <v>616</v>
      </c>
      <c r="C35" s="27">
        <v>0</v>
      </c>
      <c r="D35" s="27">
        <v>0</v>
      </c>
      <c r="E35" s="27">
        <v>0</v>
      </c>
      <c r="F35" s="27">
        <v>0</v>
      </c>
      <c r="G35" s="27">
        <v>0</v>
      </c>
      <c r="H35" s="27">
        <v>0</v>
      </c>
      <c r="I35" s="27">
        <v>0</v>
      </c>
      <c r="J35" s="27">
        <v>0</v>
      </c>
      <c r="K35" s="27">
        <v>0</v>
      </c>
      <c r="L35" s="27">
        <v>0</v>
      </c>
      <c r="M35" s="27">
        <v>0</v>
      </c>
      <c r="N35" s="27">
        <v>0</v>
      </c>
      <c r="O35" s="27">
        <v>0</v>
      </c>
      <c r="P35" s="27">
        <v>0</v>
      </c>
      <c r="Q35" s="27">
        <v>0</v>
      </c>
      <c r="R35" s="27">
        <v>0</v>
      </c>
      <c r="S35" s="27">
        <v>0</v>
      </c>
      <c r="T35" s="27">
        <v>0</v>
      </c>
      <c r="U35" s="27">
        <v>0</v>
      </c>
      <c r="V35" s="27">
        <v>0</v>
      </c>
      <c r="W35" s="27">
        <v>0</v>
      </c>
      <c r="X35" s="27" t="s">
        <v>47</v>
      </c>
      <c r="Y35" s="27" t="s">
        <v>47</v>
      </c>
      <c r="Z35" s="27" t="s">
        <v>47</v>
      </c>
      <c r="AA35" s="27" t="s">
        <v>47</v>
      </c>
      <c r="AB35" s="27" t="s">
        <v>47</v>
      </c>
      <c r="AC35" s="27" t="s">
        <v>47</v>
      </c>
      <c r="AD35" s="27" t="s">
        <v>47</v>
      </c>
      <c r="AE35" s="27" t="s">
        <v>47</v>
      </c>
      <c r="AF35" s="27" t="s">
        <v>47</v>
      </c>
      <c r="AG35" s="27" t="s">
        <v>47</v>
      </c>
      <c r="AH35" s="27" t="s">
        <v>47</v>
      </c>
      <c r="AI35" s="27" t="s">
        <v>47</v>
      </c>
      <c r="AJ35" s="27" t="s">
        <v>47</v>
      </c>
      <c r="AK35" s="27" t="s">
        <v>47</v>
      </c>
      <c r="AL35" s="27" t="s">
        <v>47</v>
      </c>
    </row>
    <row r="36" spans="2:38">
      <c r="B36" s="27" t="s">
        <v>617</v>
      </c>
      <c r="C36" s="27">
        <v>0</v>
      </c>
      <c r="D36" s="27">
        <v>0</v>
      </c>
      <c r="E36" s="27">
        <v>0</v>
      </c>
      <c r="F36" s="27">
        <v>0</v>
      </c>
      <c r="G36" s="27">
        <v>0</v>
      </c>
      <c r="H36" s="27">
        <v>0</v>
      </c>
      <c r="I36" s="27">
        <v>0</v>
      </c>
      <c r="J36" s="27">
        <v>0</v>
      </c>
      <c r="K36" s="27">
        <v>0</v>
      </c>
      <c r="L36" s="27">
        <v>0</v>
      </c>
      <c r="M36" s="27">
        <v>0</v>
      </c>
      <c r="N36" s="27">
        <v>0</v>
      </c>
      <c r="O36" s="27">
        <v>0</v>
      </c>
      <c r="P36" s="27">
        <v>0</v>
      </c>
      <c r="Q36" s="27">
        <v>0</v>
      </c>
      <c r="R36" s="27">
        <v>0</v>
      </c>
      <c r="S36" s="27">
        <v>0</v>
      </c>
      <c r="T36" s="27">
        <v>0</v>
      </c>
      <c r="U36" s="27">
        <v>0</v>
      </c>
      <c r="V36" s="27">
        <v>0</v>
      </c>
      <c r="W36" s="27">
        <v>0</v>
      </c>
      <c r="X36" s="27" t="s">
        <v>47</v>
      </c>
      <c r="Y36" s="27" t="s">
        <v>47</v>
      </c>
      <c r="Z36" s="27" t="s">
        <v>47</v>
      </c>
      <c r="AA36" s="27" t="s">
        <v>47</v>
      </c>
      <c r="AB36" s="27" t="s">
        <v>47</v>
      </c>
      <c r="AC36" s="27" t="s">
        <v>47</v>
      </c>
      <c r="AD36" s="27" t="s">
        <v>47</v>
      </c>
      <c r="AE36" s="27" t="s">
        <v>47</v>
      </c>
      <c r="AF36" s="27" t="s">
        <v>47</v>
      </c>
      <c r="AG36" s="27" t="s">
        <v>47</v>
      </c>
      <c r="AH36" s="27" t="s">
        <v>47</v>
      </c>
      <c r="AI36" s="27" t="s">
        <v>47</v>
      </c>
      <c r="AJ36" s="27" t="s">
        <v>47</v>
      </c>
      <c r="AK36" s="27" t="s">
        <v>47</v>
      </c>
      <c r="AL36" s="27" t="s">
        <v>47</v>
      </c>
    </row>
    <row r="37" spans="2:38">
      <c r="B37" s="27" t="s">
        <v>618</v>
      </c>
      <c r="C37" s="27">
        <v>0</v>
      </c>
      <c r="D37" s="27">
        <v>0</v>
      </c>
      <c r="E37" s="27">
        <v>0</v>
      </c>
      <c r="F37" s="27">
        <v>0</v>
      </c>
      <c r="G37" s="27">
        <v>0</v>
      </c>
      <c r="H37" s="27">
        <v>0</v>
      </c>
      <c r="I37" s="27">
        <v>0</v>
      </c>
      <c r="J37" s="27">
        <v>0</v>
      </c>
      <c r="K37" s="27">
        <v>0</v>
      </c>
      <c r="L37" s="27">
        <v>0</v>
      </c>
      <c r="M37" s="27">
        <v>0</v>
      </c>
      <c r="N37" s="27">
        <v>0</v>
      </c>
      <c r="O37" s="27">
        <v>0</v>
      </c>
      <c r="P37" s="27">
        <v>0</v>
      </c>
      <c r="Q37" s="27">
        <v>0</v>
      </c>
      <c r="R37" s="27">
        <v>0</v>
      </c>
      <c r="S37" s="27">
        <v>0</v>
      </c>
      <c r="T37" s="27">
        <v>0</v>
      </c>
      <c r="U37" s="27">
        <v>0</v>
      </c>
      <c r="V37" s="27">
        <v>0</v>
      </c>
      <c r="W37" s="27">
        <v>0</v>
      </c>
      <c r="X37" s="27" t="s">
        <v>47</v>
      </c>
      <c r="Y37" s="27" t="s">
        <v>47</v>
      </c>
      <c r="Z37" s="27" t="s">
        <v>47</v>
      </c>
      <c r="AA37" s="27" t="s">
        <v>47</v>
      </c>
      <c r="AB37" s="27" t="s">
        <v>47</v>
      </c>
      <c r="AC37" s="27" t="s">
        <v>47</v>
      </c>
      <c r="AD37" s="27" t="s">
        <v>47</v>
      </c>
      <c r="AE37" s="27" t="s">
        <v>47</v>
      </c>
      <c r="AF37" s="27" t="s">
        <v>47</v>
      </c>
      <c r="AG37" s="27" t="s">
        <v>47</v>
      </c>
      <c r="AH37" s="27" t="s">
        <v>47</v>
      </c>
      <c r="AI37" s="27" t="s">
        <v>47</v>
      </c>
      <c r="AJ37" s="27" t="s">
        <v>47</v>
      </c>
      <c r="AK37" s="27" t="s">
        <v>47</v>
      </c>
      <c r="AL37" s="27" t="s">
        <v>47</v>
      </c>
    </row>
    <row r="38" spans="2:38">
      <c r="B38" s="27" t="s">
        <v>619</v>
      </c>
      <c r="C38" s="27">
        <v>60000</v>
      </c>
      <c r="D38" s="27">
        <v>0</v>
      </c>
      <c r="E38" s="27">
        <v>0</v>
      </c>
      <c r="F38" s="27">
        <v>0</v>
      </c>
      <c r="G38" s="27">
        <v>0</v>
      </c>
      <c r="H38" s="27">
        <v>0</v>
      </c>
      <c r="I38" s="27">
        <v>0</v>
      </c>
      <c r="J38" s="27">
        <v>0</v>
      </c>
      <c r="K38" s="27">
        <v>0</v>
      </c>
      <c r="L38" s="27">
        <v>0</v>
      </c>
      <c r="M38" s="27">
        <v>0</v>
      </c>
      <c r="N38" s="27">
        <v>0</v>
      </c>
      <c r="O38" s="27">
        <v>0</v>
      </c>
      <c r="P38" s="27">
        <v>0</v>
      </c>
      <c r="Q38" s="27">
        <v>0</v>
      </c>
      <c r="R38" s="27">
        <v>0</v>
      </c>
      <c r="S38" s="27">
        <v>0</v>
      </c>
      <c r="T38" s="27">
        <v>0</v>
      </c>
      <c r="U38" s="27">
        <v>0</v>
      </c>
      <c r="V38" s="27">
        <v>0</v>
      </c>
      <c r="W38" s="27">
        <v>0</v>
      </c>
      <c r="X38" s="27" t="s">
        <v>47</v>
      </c>
      <c r="Y38" s="27" t="s">
        <v>47</v>
      </c>
      <c r="Z38" s="27" t="s">
        <v>47</v>
      </c>
      <c r="AA38" s="27" t="s">
        <v>47</v>
      </c>
      <c r="AB38" s="27" t="s">
        <v>47</v>
      </c>
      <c r="AC38" s="27" t="s">
        <v>47</v>
      </c>
      <c r="AD38" s="27" t="s">
        <v>47</v>
      </c>
      <c r="AE38" s="27" t="s">
        <v>47</v>
      </c>
      <c r="AF38" s="27" t="s">
        <v>47</v>
      </c>
      <c r="AG38" s="27" t="s">
        <v>47</v>
      </c>
      <c r="AH38" s="27" t="s">
        <v>47</v>
      </c>
      <c r="AI38" s="27" t="s">
        <v>47</v>
      </c>
      <c r="AJ38" s="27" t="s">
        <v>47</v>
      </c>
      <c r="AK38" s="27" t="s">
        <v>47</v>
      </c>
      <c r="AL38" s="27" t="s">
        <v>47</v>
      </c>
    </row>
    <row r="39" spans="2:38">
      <c r="B39" s="27" t="s">
        <v>620</v>
      </c>
      <c r="C39" s="27">
        <v>0</v>
      </c>
      <c r="D39" s="27">
        <v>0</v>
      </c>
      <c r="E39" s="27">
        <v>0</v>
      </c>
      <c r="F39" s="27">
        <v>0</v>
      </c>
      <c r="G39" s="27">
        <v>0</v>
      </c>
      <c r="H39" s="27">
        <v>0</v>
      </c>
      <c r="I39" s="27">
        <v>0</v>
      </c>
      <c r="J39" s="27">
        <v>0</v>
      </c>
      <c r="K39" s="27">
        <v>0</v>
      </c>
      <c r="L39" s="27">
        <v>0</v>
      </c>
      <c r="M39" s="27">
        <v>0</v>
      </c>
      <c r="N39" s="27">
        <v>0</v>
      </c>
      <c r="O39" s="27">
        <v>0</v>
      </c>
      <c r="P39" s="27">
        <v>0</v>
      </c>
      <c r="Q39" s="27">
        <v>0</v>
      </c>
      <c r="R39" s="27">
        <v>0</v>
      </c>
      <c r="S39" s="27">
        <v>0</v>
      </c>
      <c r="T39" s="27">
        <v>0</v>
      </c>
      <c r="U39" s="27">
        <v>0</v>
      </c>
      <c r="V39" s="27">
        <v>0</v>
      </c>
      <c r="W39" s="27">
        <v>0</v>
      </c>
      <c r="X39" s="27" t="s">
        <v>47</v>
      </c>
      <c r="Y39" s="27" t="s">
        <v>47</v>
      </c>
      <c r="Z39" s="27" t="s">
        <v>47</v>
      </c>
      <c r="AA39" s="27" t="s">
        <v>47</v>
      </c>
      <c r="AB39" s="27" t="s">
        <v>47</v>
      </c>
      <c r="AC39" s="27" t="s">
        <v>47</v>
      </c>
      <c r="AD39" s="27" t="s">
        <v>47</v>
      </c>
      <c r="AE39" s="27" t="s">
        <v>47</v>
      </c>
      <c r="AF39" s="27" t="s">
        <v>47</v>
      </c>
      <c r="AG39" s="27" t="s">
        <v>47</v>
      </c>
      <c r="AH39" s="27" t="s">
        <v>47</v>
      </c>
      <c r="AI39" s="27" t="s">
        <v>47</v>
      </c>
      <c r="AJ39" s="27" t="s">
        <v>47</v>
      </c>
      <c r="AK39" s="27" t="s">
        <v>47</v>
      </c>
      <c r="AL39" s="27" t="s">
        <v>47</v>
      </c>
    </row>
    <row r="40" spans="2:38" ht="13.8" thickBot="1">
      <c r="B40" s="59" t="s">
        <v>621</v>
      </c>
      <c r="C40" s="59">
        <v>88444.740946171878</v>
      </c>
      <c r="D40" s="59">
        <v>83620.706008597917</v>
      </c>
      <c r="E40" s="59">
        <v>78549.864288169891</v>
      </c>
      <c r="F40" s="59">
        <v>73219.588681466877</v>
      </c>
      <c r="G40" s="59">
        <v>67616.606058492238</v>
      </c>
      <c r="H40" s="59">
        <v>61726.964210727834</v>
      </c>
      <c r="I40" s="59">
        <v>55535.997108188123</v>
      </c>
      <c r="J40" s="59">
        <v>49028.2883789591</v>
      </c>
      <c r="K40" s="59">
        <v>42187.632920281183</v>
      </c>
      <c r="L40" s="59">
        <v>34996.996545582246</v>
      </c>
      <c r="M40" s="59">
        <v>30000</v>
      </c>
      <c r="N40" s="59">
        <v>30000</v>
      </c>
      <c r="O40" s="59">
        <v>30000</v>
      </c>
      <c r="P40" s="59">
        <v>30000</v>
      </c>
      <c r="Q40" s="59">
        <v>30000</v>
      </c>
      <c r="R40" s="59">
        <v>30000</v>
      </c>
      <c r="S40" s="59">
        <v>30000</v>
      </c>
      <c r="T40" s="59">
        <v>30000</v>
      </c>
      <c r="U40" s="59">
        <v>30000</v>
      </c>
      <c r="V40" s="59">
        <v>30000</v>
      </c>
      <c r="W40" s="59">
        <v>30000</v>
      </c>
      <c r="X40" s="59" t="s">
        <v>47</v>
      </c>
      <c r="Y40" s="59" t="s">
        <v>47</v>
      </c>
      <c r="Z40" s="59" t="s">
        <v>47</v>
      </c>
      <c r="AA40" s="59" t="s">
        <v>47</v>
      </c>
      <c r="AB40" s="59" t="s">
        <v>47</v>
      </c>
      <c r="AC40" s="59" t="s">
        <v>47</v>
      </c>
      <c r="AD40" s="59" t="s">
        <v>47</v>
      </c>
      <c r="AE40" s="59" t="s">
        <v>47</v>
      </c>
      <c r="AF40" s="59" t="s">
        <v>47</v>
      </c>
      <c r="AG40" s="59" t="s">
        <v>47</v>
      </c>
      <c r="AH40" s="59" t="s">
        <v>47</v>
      </c>
      <c r="AI40" s="59" t="s">
        <v>47</v>
      </c>
      <c r="AJ40" s="59" t="s">
        <v>47</v>
      </c>
      <c r="AK40" s="59" t="s">
        <v>47</v>
      </c>
      <c r="AL40" s="59" t="s">
        <v>47</v>
      </c>
    </row>
    <row r="41" spans="2:38">
      <c r="C41" s="82"/>
      <c r="D41" s="82"/>
      <c r="E41" s="82"/>
      <c r="F41" s="82"/>
      <c r="G41" s="82"/>
      <c r="H41" s="82"/>
      <c r="I41" s="82"/>
      <c r="J41" s="82"/>
      <c r="K41" s="82"/>
      <c r="L41" s="82"/>
      <c r="M41" s="82"/>
      <c r="N41" s="82"/>
    </row>
    <row r="43" spans="2:38" ht="6.75" customHeight="1"/>
    <row r="44" spans="2:38" ht="25.8">
      <c r="B44" s="247" t="s">
        <v>622</v>
      </c>
      <c r="C44" s="627"/>
      <c r="D44" s="409"/>
      <c r="E44" s="646"/>
      <c r="F44" s="409"/>
      <c r="G44" s="409"/>
    </row>
    <row r="45" spans="2:38" ht="13.8">
      <c r="B45" s="135" t="s">
        <v>1059</v>
      </c>
      <c r="C45" s="135">
        <v>1</v>
      </c>
      <c r="D45" s="81">
        <v>2</v>
      </c>
      <c r="E45" s="135">
        <v>3</v>
      </c>
      <c r="F45" s="81">
        <v>4</v>
      </c>
      <c r="G45" s="135">
        <v>5</v>
      </c>
      <c r="H45" s="81">
        <v>6</v>
      </c>
      <c r="I45" s="135">
        <v>7</v>
      </c>
      <c r="J45" s="81">
        <v>8</v>
      </c>
      <c r="K45" s="135">
        <v>9</v>
      </c>
      <c r="L45" s="81">
        <v>10</v>
      </c>
      <c r="M45" s="135">
        <v>11</v>
      </c>
      <c r="N45" s="81">
        <v>12</v>
      </c>
      <c r="O45" s="135">
        <v>13</v>
      </c>
      <c r="P45" s="81">
        <v>14</v>
      </c>
      <c r="Q45" s="135">
        <v>15</v>
      </c>
      <c r="R45" s="81">
        <v>16</v>
      </c>
      <c r="S45" s="135">
        <v>17</v>
      </c>
      <c r="T45" s="81">
        <v>18</v>
      </c>
      <c r="U45" s="135">
        <v>19</v>
      </c>
      <c r="V45" s="81">
        <v>20</v>
      </c>
      <c r="W45" s="135">
        <v>21</v>
      </c>
    </row>
    <row r="46" spans="2:38" ht="13.8">
      <c r="B46" s="260" t="s">
        <v>289</v>
      </c>
      <c r="C46" s="31" t="s">
        <v>384</v>
      </c>
      <c r="D46" s="31" t="s">
        <v>388</v>
      </c>
      <c r="E46" s="31" t="s">
        <v>390</v>
      </c>
      <c r="F46" s="31" t="s">
        <v>392</v>
      </c>
      <c r="G46" s="31" t="s">
        <v>395</v>
      </c>
      <c r="H46" s="31" t="s">
        <v>397</v>
      </c>
      <c r="I46" s="31" t="s">
        <v>399</v>
      </c>
      <c r="J46" s="31" t="s">
        <v>402</v>
      </c>
      <c r="K46" s="31" t="s">
        <v>404</v>
      </c>
      <c r="L46" s="31" t="s">
        <v>406</v>
      </c>
      <c r="M46" s="31" t="s">
        <v>409</v>
      </c>
      <c r="N46" s="31" t="s">
        <v>411</v>
      </c>
      <c r="O46" s="31" t="s">
        <v>413</v>
      </c>
      <c r="P46" s="31" t="s">
        <v>416</v>
      </c>
      <c r="Q46" s="31" t="s">
        <v>418</v>
      </c>
      <c r="R46" s="31" t="s">
        <v>420</v>
      </c>
      <c r="S46" s="31" t="s">
        <v>423</v>
      </c>
      <c r="T46" s="31" t="s">
        <v>425</v>
      </c>
      <c r="U46" s="31" t="s">
        <v>427</v>
      </c>
      <c r="V46" s="31" t="s">
        <v>430</v>
      </c>
      <c r="W46" s="31" t="s">
        <v>432</v>
      </c>
      <c r="X46" s="31" t="s">
        <v>47</v>
      </c>
      <c r="Y46" s="31" t="s">
        <v>47</v>
      </c>
      <c r="Z46" s="31" t="s">
        <v>47</v>
      </c>
      <c r="AA46" s="31" t="s">
        <v>47</v>
      </c>
      <c r="AB46" s="31" t="s">
        <v>47</v>
      </c>
      <c r="AC46" s="31" t="s">
        <v>47</v>
      </c>
      <c r="AD46" s="31" t="s">
        <v>47</v>
      </c>
      <c r="AE46" s="31" t="s">
        <v>47</v>
      </c>
      <c r="AF46" s="31" t="s">
        <v>47</v>
      </c>
      <c r="AG46" s="31" t="s">
        <v>47</v>
      </c>
      <c r="AH46" s="31" t="s">
        <v>47</v>
      </c>
      <c r="AI46" s="31" t="s">
        <v>47</v>
      </c>
      <c r="AJ46" s="31" t="s">
        <v>47</v>
      </c>
      <c r="AK46" s="31" t="s">
        <v>47</v>
      </c>
      <c r="AL46" s="31" t="s">
        <v>47</v>
      </c>
    </row>
    <row r="47" spans="2:38">
      <c r="B47" s="441"/>
      <c r="C47" s="28" t="s">
        <v>385</v>
      </c>
      <c r="D47" s="28" t="s">
        <v>385</v>
      </c>
      <c r="E47" s="28" t="s">
        <v>385</v>
      </c>
      <c r="F47" s="28" t="s">
        <v>385</v>
      </c>
      <c r="G47" s="28" t="s">
        <v>385</v>
      </c>
      <c r="H47" s="28" t="s">
        <v>385</v>
      </c>
      <c r="I47" s="28" t="s">
        <v>385</v>
      </c>
      <c r="J47" s="28" t="s">
        <v>385</v>
      </c>
      <c r="K47" s="28" t="s">
        <v>385</v>
      </c>
      <c r="L47" s="28" t="s">
        <v>385</v>
      </c>
      <c r="M47" s="28" t="s">
        <v>385</v>
      </c>
      <c r="N47" s="28" t="s">
        <v>385</v>
      </c>
      <c r="O47" s="28" t="s">
        <v>385</v>
      </c>
      <c r="P47" s="28" t="s">
        <v>385</v>
      </c>
      <c r="Q47" s="28" t="s">
        <v>385</v>
      </c>
      <c r="R47" s="28" t="s">
        <v>385</v>
      </c>
      <c r="S47" s="28" t="s">
        <v>385</v>
      </c>
      <c r="T47" s="28" t="s">
        <v>385</v>
      </c>
      <c r="U47" s="28" t="s">
        <v>385</v>
      </c>
      <c r="V47" s="28" t="s">
        <v>385</v>
      </c>
      <c r="W47" s="28" t="s">
        <v>385</v>
      </c>
      <c r="X47" s="28" t="s">
        <v>47</v>
      </c>
      <c r="Y47" s="28" t="s">
        <v>47</v>
      </c>
      <c r="Z47" s="28" t="s">
        <v>47</v>
      </c>
      <c r="AA47" s="28" t="s">
        <v>47</v>
      </c>
      <c r="AB47" s="28" t="s">
        <v>47</v>
      </c>
      <c r="AC47" s="28" t="s">
        <v>47</v>
      </c>
      <c r="AD47" s="28" t="s">
        <v>47</v>
      </c>
      <c r="AE47" s="28" t="s">
        <v>47</v>
      </c>
      <c r="AF47" s="28" t="s">
        <v>47</v>
      </c>
      <c r="AG47" s="28" t="s">
        <v>47</v>
      </c>
      <c r="AH47" s="28" t="s">
        <v>47</v>
      </c>
      <c r="AI47" s="28" t="s">
        <v>47</v>
      </c>
      <c r="AJ47" s="28" t="s">
        <v>47</v>
      </c>
      <c r="AK47" s="28" t="s">
        <v>47</v>
      </c>
      <c r="AL47" s="28" t="s">
        <v>47</v>
      </c>
    </row>
    <row r="48" spans="2:38">
      <c r="B48" s="46" t="s">
        <v>623</v>
      </c>
      <c r="C48" s="76">
        <v>33066.294676262252</v>
      </c>
      <c r="D48" s="76">
        <v>51103.524286765423</v>
      </c>
      <c r="E48" s="76">
        <v>65876.638988920633</v>
      </c>
      <c r="F48" s="76">
        <v>81982.348611050969</v>
      </c>
      <c r="G48" s="76">
        <v>99780.392026053727</v>
      </c>
      <c r="H48" s="76">
        <v>116641.78111995237</v>
      </c>
      <c r="I48" s="76">
        <v>139967.33014645678</v>
      </c>
      <c r="J48" s="76">
        <v>162627.6048416188</v>
      </c>
      <c r="K48" s="76">
        <v>188060.51185131638</v>
      </c>
      <c r="L48" s="76">
        <v>212808.19935688347</v>
      </c>
      <c r="M48" s="76">
        <v>246267.52182476645</v>
      </c>
      <c r="N48" s="76">
        <v>284684.96685879142</v>
      </c>
      <c r="O48" s="76">
        <v>326104.2509275765</v>
      </c>
      <c r="P48" s="76">
        <v>369852.80796457635</v>
      </c>
      <c r="Q48" s="76">
        <v>415979.78179497604</v>
      </c>
      <c r="R48" s="76">
        <v>464553.14610157569</v>
      </c>
      <c r="S48" s="76">
        <v>515646.44059137622</v>
      </c>
      <c r="T48" s="76">
        <v>569341.101361176</v>
      </c>
      <c r="U48" s="76">
        <v>625709.60141097556</v>
      </c>
      <c r="V48" s="76">
        <v>684838.61915477586</v>
      </c>
      <c r="W48" s="76">
        <v>713161.98861717631</v>
      </c>
      <c r="X48" s="76" t="s">
        <v>47</v>
      </c>
      <c r="Y48" s="76" t="s">
        <v>47</v>
      </c>
      <c r="Z48" s="76" t="s">
        <v>47</v>
      </c>
      <c r="AA48" s="76" t="s">
        <v>47</v>
      </c>
      <c r="AB48" s="76" t="s">
        <v>47</v>
      </c>
      <c r="AC48" s="76" t="s">
        <v>47</v>
      </c>
      <c r="AD48" s="76" t="s">
        <v>47</v>
      </c>
      <c r="AE48" s="76" t="s">
        <v>47</v>
      </c>
      <c r="AF48" s="76" t="s">
        <v>47</v>
      </c>
      <c r="AG48" s="76" t="s">
        <v>47</v>
      </c>
      <c r="AH48" s="76" t="s">
        <v>47</v>
      </c>
      <c r="AI48" s="76" t="s">
        <v>47</v>
      </c>
      <c r="AJ48" s="76" t="s">
        <v>47</v>
      </c>
      <c r="AK48" s="76" t="s">
        <v>47</v>
      </c>
      <c r="AL48" s="76" t="s">
        <v>47</v>
      </c>
    </row>
    <row r="49" spans="2:38">
      <c r="B49" s="27" t="s">
        <v>624</v>
      </c>
      <c r="C49" s="69">
        <v>0</v>
      </c>
      <c r="D49" s="69">
        <v>0</v>
      </c>
      <c r="E49" s="69">
        <v>0</v>
      </c>
      <c r="F49" s="69">
        <v>0</v>
      </c>
      <c r="G49" s="69">
        <v>0</v>
      </c>
      <c r="H49" s="69">
        <v>0</v>
      </c>
      <c r="I49" s="69">
        <v>0</v>
      </c>
      <c r="J49" s="69">
        <v>0</v>
      </c>
      <c r="K49" s="69">
        <v>0</v>
      </c>
      <c r="L49" s="69">
        <v>0</v>
      </c>
      <c r="M49" s="69">
        <v>0</v>
      </c>
      <c r="N49" s="69">
        <v>0</v>
      </c>
      <c r="O49" s="69">
        <v>0</v>
      </c>
      <c r="P49" s="69">
        <v>0</v>
      </c>
      <c r="Q49" s="69">
        <v>0</v>
      </c>
      <c r="R49" s="69">
        <v>0</v>
      </c>
      <c r="S49" s="69">
        <v>0</v>
      </c>
      <c r="T49" s="69">
        <v>0</v>
      </c>
      <c r="U49" s="69">
        <v>0</v>
      </c>
      <c r="V49" s="69">
        <v>0</v>
      </c>
      <c r="W49" s="69">
        <v>0</v>
      </c>
      <c r="X49" s="69" t="s">
        <v>47</v>
      </c>
      <c r="Y49" s="69" t="s">
        <v>47</v>
      </c>
      <c r="Z49" s="69" t="s">
        <v>47</v>
      </c>
      <c r="AA49" s="69" t="s">
        <v>47</v>
      </c>
      <c r="AB49" s="69" t="s">
        <v>47</v>
      </c>
      <c r="AC49" s="69" t="s">
        <v>47</v>
      </c>
      <c r="AD49" s="69" t="s">
        <v>47</v>
      </c>
      <c r="AE49" s="69" t="s">
        <v>47</v>
      </c>
      <c r="AF49" s="69" t="s">
        <v>47</v>
      </c>
      <c r="AG49" s="69" t="s">
        <v>47</v>
      </c>
      <c r="AH49" s="69" t="s">
        <v>47</v>
      </c>
      <c r="AI49" s="69" t="s">
        <v>47</v>
      </c>
      <c r="AJ49" s="69" t="s">
        <v>47</v>
      </c>
      <c r="AK49" s="69" t="s">
        <v>47</v>
      </c>
      <c r="AL49" s="69" t="s">
        <v>47</v>
      </c>
    </row>
    <row r="50" spans="2:38">
      <c r="B50" s="27" t="s">
        <v>625</v>
      </c>
      <c r="C50" s="69">
        <v>0</v>
      </c>
      <c r="D50" s="69">
        <v>0</v>
      </c>
      <c r="E50" s="69">
        <v>0</v>
      </c>
      <c r="F50" s="69">
        <v>0</v>
      </c>
      <c r="G50" s="69">
        <v>0</v>
      </c>
      <c r="H50" s="69">
        <v>0</v>
      </c>
      <c r="I50" s="69">
        <v>0</v>
      </c>
      <c r="J50" s="69">
        <v>0</v>
      </c>
      <c r="K50" s="69">
        <v>0</v>
      </c>
      <c r="L50" s="69">
        <v>0</v>
      </c>
      <c r="M50" s="69">
        <v>0</v>
      </c>
      <c r="N50" s="69">
        <v>0</v>
      </c>
      <c r="O50" s="69">
        <v>0</v>
      </c>
      <c r="P50" s="69">
        <v>0</v>
      </c>
      <c r="Q50" s="69">
        <v>0</v>
      </c>
      <c r="R50" s="69">
        <v>0</v>
      </c>
      <c r="S50" s="69">
        <v>0</v>
      </c>
      <c r="T50" s="69">
        <v>0</v>
      </c>
      <c r="U50" s="69">
        <v>0</v>
      </c>
      <c r="V50" s="69">
        <v>0</v>
      </c>
      <c r="W50" s="69">
        <v>0</v>
      </c>
      <c r="X50" s="69" t="s">
        <v>47</v>
      </c>
      <c r="Y50" s="69" t="s">
        <v>47</v>
      </c>
      <c r="Z50" s="69" t="s">
        <v>47</v>
      </c>
      <c r="AA50" s="69" t="s">
        <v>47</v>
      </c>
      <c r="AB50" s="69" t="s">
        <v>47</v>
      </c>
      <c r="AC50" s="69" t="s">
        <v>47</v>
      </c>
      <c r="AD50" s="69" t="s">
        <v>47</v>
      </c>
      <c r="AE50" s="69" t="s">
        <v>47</v>
      </c>
      <c r="AF50" s="69" t="s">
        <v>47</v>
      </c>
      <c r="AG50" s="69" t="s">
        <v>47</v>
      </c>
      <c r="AH50" s="69" t="s">
        <v>47</v>
      </c>
      <c r="AI50" s="69" t="s">
        <v>47</v>
      </c>
      <c r="AJ50" s="69" t="s">
        <v>47</v>
      </c>
      <c r="AK50" s="69" t="s">
        <v>47</v>
      </c>
      <c r="AL50" s="69" t="s">
        <v>47</v>
      </c>
    </row>
    <row r="51" spans="2:38">
      <c r="B51" s="27" t="s">
        <v>626</v>
      </c>
      <c r="C51" s="69">
        <v>0</v>
      </c>
      <c r="D51" s="69">
        <v>0</v>
      </c>
      <c r="E51" s="69">
        <v>0</v>
      </c>
      <c r="F51" s="69">
        <v>0</v>
      </c>
      <c r="G51" s="69">
        <v>0</v>
      </c>
      <c r="H51" s="69">
        <v>0</v>
      </c>
      <c r="I51" s="69">
        <v>0</v>
      </c>
      <c r="J51" s="69">
        <v>0</v>
      </c>
      <c r="K51" s="69">
        <v>0</v>
      </c>
      <c r="L51" s="69">
        <v>0</v>
      </c>
      <c r="M51" s="69">
        <v>0</v>
      </c>
      <c r="N51" s="69">
        <v>0</v>
      </c>
      <c r="O51" s="69">
        <v>0</v>
      </c>
      <c r="P51" s="69">
        <v>0</v>
      </c>
      <c r="Q51" s="69">
        <v>0</v>
      </c>
      <c r="R51" s="69">
        <v>0</v>
      </c>
      <c r="S51" s="69">
        <v>0</v>
      </c>
      <c r="T51" s="69">
        <v>0</v>
      </c>
      <c r="U51" s="69">
        <v>0</v>
      </c>
      <c r="V51" s="69">
        <v>0</v>
      </c>
      <c r="W51" s="69">
        <v>0</v>
      </c>
      <c r="X51" s="69" t="s">
        <v>47</v>
      </c>
      <c r="Y51" s="69" t="s">
        <v>47</v>
      </c>
      <c r="Z51" s="69" t="s">
        <v>47</v>
      </c>
      <c r="AA51" s="69" t="s">
        <v>47</v>
      </c>
      <c r="AB51" s="69" t="s">
        <v>47</v>
      </c>
      <c r="AC51" s="69" t="s">
        <v>47</v>
      </c>
      <c r="AD51" s="69" t="s">
        <v>47</v>
      </c>
      <c r="AE51" s="69" t="s">
        <v>47</v>
      </c>
      <c r="AF51" s="69" t="s">
        <v>47</v>
      </c>
      <c r="AG51" s="69" t="s">
        <v>47</v>
      </c>
      <c r="AH51" s="69" t="s">
        <v>47</v>
      </c>
      <c r="AI51" s="69" t="s">
        <v>47</v>
      </c>
      <c r="AJ51" s="69" t="s">
        <v>47</v>
      </c>
      <c r="AK51" s="69" t="s">
        <v>47</v>
      </c>
      <c r="AL51" s="69" t="s">
        <v>47</v>
      </c>
    </row>
    <row r="52" spans="2:38">
      <c r="B52" s="27" t="s">
        <v>627</v>
      </c>
      <c r="C52" s="69">
        <v>0</v>
      </c>
      <c r="D52" s="69">
        <v>0</v>
      </c>
      <c r="E52" s="69">
        <v>0</v>
      </c>
      <c r="F52" s="69">
        <v>0</v>
      </c>
      <c r="G52" s="69">
        <v>0</v>
      </c>
      <c r="H52" s="69">
        <v>0</v>
      </c>
      <c r="I52" s="69">
        <v>0</v>
      </c>
      <c r="J52" s="69">
        <v>0</v>
      </c>
      <c r="K52" s="69">
        <v>0</v>
      </c>
      <c r="L52" s="69">
        <v>0</v>
      </c>
      <c r="M52" s="69">
        <v>0</v>
      </c>
      <c r="N52" s="69">
        <v>0</v>
      </c>
      <c r="O52" s="69">
        <v>0</v>
      </c>
      <c r="P52" s="69">
        <v>0</v>
      </c>
      <c r="Q52" s="69">
        <v>0</v>
      </c>
      <c r="R52" s="69">
        <v>0</v>
      </c>
      <c r="S52" s="69">
        <v>0</v>
      </c>
      <c r="T52" s="69">
        <v>0</v>
      </c>
      <c r="U52" s="69">
        <v>0</v>
      </c>
      <c r="V52" s="69">
        <v>0</v>
      </c>
      <c r="W52" s="69">
        <v>0</v>
      </c>
      <c r="X52" s="69" t="s">
        <v>47</v>
      </c>
      <c r="Y52" s="69" t="s">
        <v>47</v>
      </c>
      <c r="Z52" s="69" t="s">
        <v>47</v>
      </c>
      <c r="AA52" s="69" t="s">
        <v>47</v>
      </c>
      <c r="AB52" s="69" t="s">
        <v>47</v>
      </c>
      <c r="AC52" s="69" t="s">
        <v>47</v>
      </c>
      <c r="AD52" s="69" t="s">
        <v>47</v>
      </c>
      <c r="AE52" s="69" t="s">
        <v>47</v>
      </c>
      <c r="AF52" s="69" t="s">
        <v>47</v>
      </c>
      <c r="AG52" s="69" t="s">
        <v>47</v>
      </c>
      <c r="AH52" s="69" t="s">
        <v>47</v>
      </c>
      <c r="AI52" s="69" t="s">
        <v>47</v>
      </c>
      <c r="AJ52" s="69" t="s">
        <v>47</v>
      </c>
      <c r="AK52" s="69" t="s">
        <v>47</v>
      </c>
      <c r="AL52" s="69" t="s">
        <v>47</v>
      </c>
    </row>
    <row r="53" spans="2:38">
      <c r="B53" s="46" t="s">
        <v>628</v>
      </c>
      <c r="C53" s="76">
        <v>0</v>
      </c>
      <c r="D53" s="76">
        <v>0</v>
      </c>
      <c r="E53" s="76">
        <v>0</v>
      </c>
      <c r="F53" s="76">
        <v>0</v>
      </c>
      <c r="G53" s="76">
        <v>0</v>
      </c>
      <c r="H53" s="76">
        <v>0</v>
      </c>
      <c r="I53" s="76">
        <v>0</v>
      </c>
      <c r="J53" s="76">
        <v>0</v>
      </c>
      <c r="K53" s="76">
        <v>0</v>
      </c>
      <c r="L53" s="76">
        <v>0</v>
      </c>
      <c r="M53" s="76">
        <v>0</v>
      </c>
      <c r="N53" s="76">
        <v>0</v>
      </c>
      <c r="O53" s="76">
        <v>0</v>
      </c>
      <c r="P53" s="76">
        <v>0</v>
      </c>
      <c r="Q53" s="76">
        <v>0</v>
      </c>
      <c r="R53" s="76">
        <v>0</v>
      </c>
      <c r="S53" s="76">
        <v>0</v>
      </c>
      <c r="T53" s="76">
        <v>0</v>
      </c>
      <c r="U53" s="76">
        <v>0</v>
      </c>
      <c r="V53" s="76">
        <v>0</v>
      </c>
      <c r="W53" s="76">
        <v>0</v>
      </c>
      <c r="X53" s="76" t="s">
        <v>47</v>
      </c>
      <c r="Y53" s="76" t="s">
        <v>47</v>
      </c>
      <c r="Z53" s="76" t="s">
        <v>47</v>
      </c>
      <c r="AA53" s="76" t="s">
        <v>47</v>
      </c>
      <c r="AB53" s="76" t="s">
        <v>47</v>
      </c>
      <c r="AC53" s="76" t="s">
        <v>47</v>
      </c>
      <c r="AD53" s="76" t="s">
        <v>47</v>
      </c>
      <c r="AE53" s="76" t="s">
        <v>47</v>
      </c>
      <c r="AF53" s="76" t="s">
        <v>47</v>
      </c>
      <c r="AG53" s="76" t="s">
        <v>47</v>
      </c>
      <c r="AH53" s="76" t="s">
        <v>47</v>
      </c>
      <c r="AI53" s="76" t="s">
        <v>47</v>
      </c>
      <c r="AJ53" s="76" t="s">
        <v>47</v>
      </c>
      <c r="AK53" s="76" t="s">
        <v>47</v>
      </c>
      <c r="AL53" s="76" t="s">
        <v>47</v>
      </c>
    </row>
    <row r="54" spans="2:38">
      <c r="B54" s="27" t="s">
        <v>629</v>
      </c>
      <c r="C54" s="69">
        <v>0</v>
      </c>
      <c r="D54" s="69">
        <v>0</v>
      </c>
      <c r="E54" s="69">
        <v>0</v>
      </c>
      <c r="F54" s="69">
        <v>0</v>
      </c>
      <c r="G54" s="69">
        <v>0</v>
      </c>
      <c r="H54" s="69">
        <v>0</v>
      </c>
      <c r="I54" s="69">
        <v>0</v>
      </c>
      <c r="J54" s="69">
        <v>0</v>
      </c>
      <c r="K54" s="69">
        <v>0</v>
      </c>
      <c r="L54" s="69">
        <v>0</v>
      </c>
      <c r="M54" s="69">
        <v>0</v>
      </c>
      <c r="N54" s="69">
        <v>0</v>
      </c>
      <c r="O54" s="69">
        <v>0</v>
      </c>
      <c r="P54" s="69">
        <v>0</v>
      </c>
      <c r="Q54" s="69">
        <v>0</v>
      </c>
      <c r="R54" s="69">
        <v>0</v>
      </c>
      <c r="S54" s="69">
        <v>0</v>
      </c>
      <c r="T54" s="69">
        <v>0</v>
      </c>
      <c r="U54" s="69">
        <v>0</v>
      </c>
      <c r="V54" s="69">
        <v>0</v>
      </c>
      <c r="W54" s="69">
        <v>0</v>
      </c>
      <c r="X54" s="69" t="s">
        <v>47</v>
      </c>
      <c r="Y54" s="69" t="s">
        <v>47</v>
      </c>
      <c r="Z54" s="69" t="s">
        <v>47</v>
      </c>
      <c r="AA54" s="69" t="s">
        <v>47</v>
      </c>
      <c r="AB54" s="69" t="s">
        <v>47</v>
      </c>
      <c r="AC54" s="69" t="s">
        <v>47</v>
      </c>
      <c r="AD54" s="69" t="s">
        <v>47</v>
      </c>
      <c r="AE54" s="69" t="s">
        <v>47</v>
      </c>
      <c r="AF54" s="69" t="s">
        <v>47</v>
      </c>
      <c r="AG54" s="69" t="s">
        <v>47</v>
      </c>
      <c r="AH54" s="69" t="s">
        <v>47</v>
      </c>
      <c r="AI54" s="69" t="s">
        <v>47</v>
      </c>
      <c r="AJ54" s="69" t="s">
        <v>47</v>
      </c>
      <c r="AK54" s="69" t="s">
        <v>47</v>
      </c>
      <c r="AL54" s="69" t="s">
        <v>47</v>
      </c>
    </row>
    <row r="55" spans="2:38">
      <c r="B55" s="27" t="s">
        <v>630</v>
      </c>
      <c r="C55" s="69">
        <v>0</v>
      </c>
      <c r="D55" s="69">
        <v>0</v>
      </c>
      <c r="E55" s="69">
        <v>0</v>
      </c>
      <c r="F55" s="69">
        <v>0</v>
      </c>
      <c r="G55" s="69">
        <v>0</v>
      </c>
      <c r="H55" s="69">
        <v>0</v>
      </c>
      <c r="I55" s="69">
        <v>0</v>
      </c>
      <c r="J55" s="69">
        <v>0</v>
      </c>
      <c r="K55" s="69">
        <v>0</v>
      </c>
      <c r="L55" s="69">
        <v>0</v>
      </c>
      <c r="M55" s="69">
        <v>0</v>
      </c>
      <c r="N55" s="69">
        <v>0</v>
      </c>
      <c r="O55" s="69">
        <v>0</v>
      </c>
      <c r="P55" s="69">
        <v>0</v>
      </c>
      <c r="Q55" s="69">
        <v>0</v>
      </c>
      <c r="R55" s="69">
        <v>0</v>
      </c>
      <c r="S55" s="69">
        <v>0</v>
      </c>
      <c r="T55" s="69">
        <v>0</v>
      </c>
      <c r="U55" s="69">
        <v>0</v>
      </c>
      <c r="V55" s="69">
        <v>0</v>
      </c>
      <c r="W55" s="69">
        <v>0</v>
      </c>
      <c r="X55" s="69" t="s">
        <v>47</v>
      </c>
      <c r="Y55" s="69" t="s">
        <v>47</v>
      </c>
      <c r="Z55" s="69" t="s">
        <v>47</v>
      </c>
      <c r="AA55" s="69" t="s">
        <v>47</v>
      </c>
      <c r="AB55" s="69" t="s">
        <v>47</v>
      </c>
      <c r="AC55" s="69" t="s">
        <v>47</v>
      </c>
      <c r="AD55" s="69" t="s">
        <v>47</v>
      </c>
      <c r="AE55" s="69" t="s">
        <v>47</v>
      </c>
      <c r="AF55" s="69" t="s">
        <v>47</v>
      </c>
      <c r="AG55" s="69" t="s">
        <v>47</v>
      </c>
      <c r="AH55" s="69" t="s">
        <v>47</v>
      </c>
      <c r="AI55" s="69" t="s">
        <v>47</v>
      </c>
      <c r="AJ55" s="69" t="s">
        <v>47</v>
      </c>
      <c r="AK55" s="69" t="s">
        <v>47</v>
      </c>
      <c r="AL55" s="69" t="s">
        <v>47</v>
      </c>
    </row>
    <row r="56" spans="2:38">
      <c r="B56" s="27" t="s">
        <v>311</v>
      </c>
      <c r="C56" s="69">
        <v>0</v>
      </c>
      <c r="D56" s="69">
        <v>0</v>
      </c>
      <c r="E56" s="69">
        <v>0</v>
      </c>
      <c r="F56" s="69">
        <v>0</v>
      </c>
      <c r="G56" s="69">
        <v>0</v>
      </c>
      <c r="H56" s="69">
        <v>0</v>
      </c>
      <c r="I56" s="69">
        <v>0</v>
      </c>
      <c r="J56" s="69">
        <v>0</v>
      </c>
      <c r="K56" s="69">
        <v>0</v>
      </c>
      <c r="L56" s="69">
        <v>0</v>
      </c>
      <c r="M56" s="69">
        <v>0</v>
      </c>
      <c r="N56" s="69">
        <v>0</v>
      </c>
      <c r="O56" s="69">
        <v>0</v>
      </c>
      <c r="P56" s="69">
        <v>0</v>
      </c>
      <c r="Q56" s="69">
        <v>0</v>
      </c>
      <c r="R56" s="69">
        <v>0</v>
      </c>
      <c r="S56" s="69">
        <v>0</v>
      </c>
      <c r="T56" s="69">
        <v>0</v>
      </c>
      <c r="U56" s="69">
        <v>0</v>
      </c>
      <c r="V56" s="69">
        <v>0</v>
      </c>
      <c r="W56" s="69">
        <v>0</v>
      </c>
      <c r="X56" s="69" t="s">
        <v>47</v>
      </c>
      <c r="Y56" s="69" t="s">
        <v>47</v>
      </c>
      <c r="Z56" s="69" t="s">
        <v>47</v>
      </c>
      <c r="AA56" s="69" t="s">
        <v>47</v>
      </c>
      <c r="AB56" s="69" t="s">
        <v>47</v>
      </c>
      <c r="AC56" s="69" t="s">
        <v>47</v>
      </c>
      <c r="AD56" s="69" t="s">
        <v>47</v>
      </c>
      <c r="AE56" s="69" t="s">
        <v>47</v>
      </c>
      <c r="AF56" s="69" t="s">
        <v>47</v>
      </c>
      <c r="AG56" s="69" t="s">
        <v>47</v>
      </c>
      <c r="AH56" s="69" t="s">
        <v>47</v>
      </c>
      <c r="AI56" s="69" t="s">
        <v>47</v>
      </c>
      <c r="AJ56" s="69" t="s">
        <v>47</v>
      </c>
      <c r="AK56" s="69" t="s">
        <v>47</v>
      </c>
      <c r="AL56" s="69" t="s">
        <v>47</v>
      </c>
    </row>
    <row r="57" spans="2:38">
      <c r="B57" s="27" t="s">
        <v>631</v>
      </c>
      <c r="C57" s="69">
        <v>-4824.034937573957</v>
      </c>
      <c r="D57" s="69">
        <v>-5070.8417204280331</v>
      </c>
      <c r="E57" s="69">
        <v>-5330.2756067030077</v>
      </c>
      <c r="F57" s="69">
        <v>-5602.982622974645</v>
      </c>
      <c r="G57" s="69">
        <v>-5889.6418477644029</v>
      </c>
      <c r="H57" s="69">
        <v>-6190.967102539712</v>
      </c>
      <c r="I57" s="69">
        <v>-6507.7087292290262</v>
      </c>
      <c r="J57" s="69">
        <v>-6840.6554586779157</v>
      </c>
      <c r="K57" s="69">
        <v>-7190.6363746989382</v>
      </c>
      <c r="L57" s="69">
        <v>-4996.9965455822457</v>
      </c>
      <c r="M57" s="69">
        <v>0</v>
      </c>
      <c r="N57" s="69">
        <v>0</v>
      </c>
      <c r="O57" s="69">
        <v>0</v>
      </c>
      <c r="P57" s="69">
        <v>0</v>
      </c>
      <c r="Q57" s="69">
        <v>0</v>
      </c>
      <c r="R57" s="69">
        <v>0</v>
      </c>
      <c r="S57" s="69">
        <v>0</v>
      </c>
      <c r="T57" s="69">
        <v>0</v>
      </c>
      <c r="U57" s="69">
        <v>0</v>
      </c>
      <c r="V57" s="69">
        <v>0</v>
      </c>
      <c r="W57" s="69">
        <v>0</v>
      </c>
      <c r="X57" s="69" t="s">
        <v>47</v>
      </c>
      <c r="Y57" s="69" t="s">
        <v>47</v>
      </c>
      <c r="Z57" s="69" t="s">
        <v>47</v>
      </c>
      <c r="AA57" s="69" t="s">
        <v>47</v>
      </c>
      <c r="AB57" s="69" t="s">
        <v>47</v>
      </c>
      <c r="AC57" s="69" t="s">
        <v>47</v>
      </c>
      <c r="AD57" s="69" t="s">
        <v>47</v>
      </c>
      <c r="AE57" s="69" t="s">
        <v>47</v>
      </c>
      <c r="AF57" s="69" t="s">
        <v>47</v>
      </c>
      <c r="AG57" s="69" t="s">
        <v>47</v>
      </c>
      <c r="AH57" s="69" t="s">
        <v>47</v>
      </c>
      <c r="AI57" s="69" t="s">
        <v>47</v>
      </c>
      <c r="AJ57" s="69" t="s">
        <v>47</v>
      </c>
      <c r="AK57" s="69" t="s">
        <v>47</v>
      </c>
      <c r="AL57" s="69" t="s">
        <v>47</v>
      </c>
    </row>
    <row r="58" spans="2:38">
      <c r="B58" s="27" t="s">
        <v>632</v>
      </c>
      <c r="C58" s="69">
        <v>0</v>
      </c>
      <c r="D58" s="69">
        <v>0</v>
      </c>
      <c r="E58" s="69">
        <v>0</v>
      </c>
      <c r="F58" s="69">
        <v>0</v>
      </c>
      <c r="G58" s="69">
        <v>0</v>
      </c>
      <c r="H58" s="69">
        <v>0</v>
      </c>
      <c r="I58" s="69">
        <v>0</v>
      </c>
      <c r="J58" s="69">
        <v>0</v>
      </c>
      <c r="K58" s="69">
        <v>0</v>
      </c>
      <c r="L58" s="69">
        <v>0</v>
      </c>
      <c r="M58" s="69">
        <v>0</v>
      </c>
      <c r="N58" s="69">
        <v>0</v>
      </c>
      <c r="O58" s="69">
        <v>0</v>
      </c>
      <c r="P58" s="69">
        <v>0</v>
      </c>
      <c r="Q58" s="69">
        <v>0</v>
      </c>
      <c r="R58" s="69">
        <v>0</v>
      </c>
      <c r="S58" s="69">
        <v>0</v>
      </c>
      <c r="T58" s="69">
        <v>0</v>
      </c>
      <c r="U58" s="69">
        <v>0</v>
      </c>
      <c r="V58" s="69">
        <v>0</v>
      </c>
      <c r="W58" s="69">
        <v>0</v>
      </c>
      <c r="X58" s="69" t="s">
        <v>47</v>
      </c>
      <c r="Y58" s="69" t="s">
        <v>47</v>
      </c>
      <c r="Z58" s="69" t="s">
        <v>47</v>
      </c>
      <c r="AA58" s="69" t="s">
        <v>47</v>
      </c>
      <c r="AB58" s="69" t="s">
        <v>47</v>
      </c>
      <c r="AC58" s="69" t="s">
        <v>47</v>
      </c>
      <c r="AD58" s="69" t="s">
        <v>47</v>
      </c>
      <c r="AE58" s="69" t="s">
        <v>47</v>
      </c>
      <c r="AF58" s="69" t="s">
        <v>47</v>
      </c>
      <c r="AG58" s="69" t="s">
        <v>47</v>
      </c>
      <c r="AH58" s="69" t="s">
        <v>47</v>
      </c>
      <c r="AI58" s="69" t="s">
        <v>47</v>
      </c>
      <c r="AJ58" s="69" t="s">
        <v>47</v>
      </c>
      <c r="AK58" s="69" t="s">
        <v>47</v>
      </c>
      <c r="AL58" s="69" t="s">
        <v>47</v>
      </c>
    </row>
    <row r="59" spans="2:38">
      <c r="B59" s="27" t="s">
        <v>633</v>
      </c>
      <c r="C59" s="69">
        <v>0</v>
      </c>
      <c r="D59" s="69">
        <v>0</v>
      </c>
      <c r="E59" s="69">
        <v>0</v>
      </c>
      <c r="F59" s="69">
        <v>0</v>
      </c>
      <c r="G59" s="69">
        <v>0</v>
      </c>
      <c r="H59" s="69">
        <v>0</v>
      </c>
      <c r="I59" s="69">
        <v>0</v>
      </c>
      <c r="J59" s="69">
        <v>0</v>
      </c>
      <c r="K59" s="69">
        <v>0</v>
      </c>
      <c r="L59" s="69">
        <v>0</v>
      </c>
      <c r="M59" s="69">
        <v>0</v>
      </c>
      <c r="N59" s="69">
        <v>0</v>
      </c>
      <c r="O59" s="69">
        <v>0</v>
      </c>
      <c r="P59" s="69">
        <v>0</v>
      </c>
      <c r="Q59" s="69">
        <v>0</v>
      </c>
      <c r="R59" s="69">
        <v>0</v>
      </c>
      <c r="S59" s="69">
        <v>0</v>
      </c>
      <c r="T59" s="69">
        <v>0</v>
      </c>
      <c r="U59" s="69">
        <v>0</v>
      </c>
      <c r="V59" s="69">
        <v>0</v>
      </c>
      <c r="W59" s="69">
        <v>0</v>
      </c>
      <c r="X59" s="69" t="s">
        <v>47</v>
      </c>
      <c r="Y59" s="69" t="s">
        <v>47</v>
      </c>
      <c r="Z59" s="69" t="s">
        <v>47</v>
      </c>
      <c r="AA59" s="69" t="s">
        <v>47</v>
      </c>
      <c r="AB59" s="69" t="s">
        <v>47</v>
      </c>
      <c r="AC59" s="69" t="s">
        <v>47</v>
      </c>
      <c r="AD59" s="69" t="s">
        <v>47</v>
      </c>
      <c r="AE59" s="69" t="s">
        <v>47</v>
      </c>
      <c r="AF59" s="69" t="s">
        <v>47</v>
      </c>
      <c r="AG59" s="69" t="s">
        <v>47</v>
      </c>
      <c r="AH59" s="69" t="s">
        <v>47</v>
      </c>
      <c r="AI59" s="69" t="s">
        <v>47</v>
      </c>
      <c r="AJ59" s="69" t="s">
        <v>47</v>
      </c>
      <c r="AK59" s="69" t="s">
        <v>47</v>
      </c>
      <c r="AL59" s="69" t="s">
        <v>47</v>
      </c>
    </row>
    <row r="60" spans="2:38">
      <c r="B60" s="27" t="s">
        <v>634</v>
      </c>
      <c r="C60" s="69">
        <v>0</v>
      </c>
      <c r="D60" s="69">
        <v>0</v>
      </c>
      <c r="E60" s="69">
        <v>0</v>
      </c>
      <c r="F60" s="69">
        <v>0</v>
      </c>
      <c r="G60" s="69">
        <v>0</v>
      </c>
      <c r="H60" s="69">
        <v>0</v>
      </c>
      <c r="I60" s="69">
        <v>0</v>
      </c>
      <c r="J60" s="69">
        <v>0</v>
      </c>
      <c r="K60" s="69">
        <v>0</v>
      </c>
      <c r="L60" s="69">
        <v>0</v>
      </c>
      <c r="M60" s="69">
        <v>0</v>
      </c>
      <c r="N60" s="69">
        <v>0</v>
      </c>
      <c r="O60" s="69">
        <v>0</v>
      </c>
      <c r="P60" s="69">
        <v>0</v>
      </c>
      <c r="Q60" s="69">
        <v>0</v>
      </c>
      <c r="R60" s="69">
        <v>0</v>
      </c>
      <c r="S60" s="69">
        <v>0</v>
      </c>
      <c r="T60" s="69">
        <v>0</v>
      </c>
      <c r="U60" s="69">
        <v>0</v>
      </c>
      <c r="V60" s="69">
        <v>0</v>
      </c>
      <c r="W60" s="69">
        <v>0</v>
      </c>
      <c r="X60" s="69" t="s">
        <v>47</v>
      </c>
      <c r="Y60" s="69" t="s">
        <v>47</v>
      </c>
      <c r="Z60" s="69" t="s">
        <v>47</v>
      </c>
      <c r="AA60" s="69" t="s">
        <v>47</v>
      </c>
      <c r="AB60" s="69" t="s">
        <v>47</v>
      </c>
      <c r="AC60" s="69" t="s">
        <v>47</v>
      </c>
      <c r="AD60" s="69" t="s">
        <v>47</v>
      </c>
      <c r="AE60" s="69" t="s">
        <v>47</v>
      </c>
      <c r="AF60" s="69" t="s">
        <v>47</v>
      </c>
      <c r="AG60" s="69" t="s">
        <v>47</v>
      </c>
      <c r="AH60" s="69" t="s">
        <v>47</v>
      </c>
      <c r="AI60" s="69" t="s">
        <v>47</v>
      </c>
      <c r="AJ60" s="69" t="s">
        <v>47</v>
      </c>
      <c r="AK60" s="69" t="s">
        <v>47</v>
      </c>
      <c r="AL60" s="69" t="s">
        <v>47</v>
      </c>
    </row>
    <row r="61" spans="2:38">
      <c r="B61" s="27" t="s">
        <v>635</v>
      </c>
      <c r="C61" s="69">
        <v>0</v>
      </c>
      <c r="D61" s="69">
        <v>0</v>
      </c>
      <c r="E61" s="69">
        <v>0</v>
      </c>
      <c r="F61" s="69">
        <v>0</v>
      </c>
      <c r="G61" s="69">
        <v>0</v>
      </c>
      <c r="H61" s="69">
        <v>0</v>
      </c>
      <c r="I61" s="69">
        <v>0</v>
      </c>
      <c r="J61" s="69">
        <v>0</v>
      </c>
      <c r="K61" s="69">
        <v>0</v>
      </c>
      <c r="L61" s="69">
        <v>0</v>
      </c>
      <c r="M61" s="69">
        <v>0</v>
      </c>
      <c r="N61" s="69">
        <v>0</v>
      </c>
      <c r="O61" s="69">
        <v>0</v>
      </c>
      <c r="P61" s="69">
        <v>0</v>
      </c>
      <c r="Q61" s="69">
        <v>0</v>
      </c>
      <c r="R61" s="69">
        <v>0</v>
      </c>
      <c r="S61" s="69">
        <v>0</v>
      </c>
      <c r="T61" s="69">
        <v>0</v>
      </c>
      <c r="U61" s="69">
        <v>0</v>
      </c>
      <c r="V61" s="69">
        <v>0</v>
      </c>
      <c r="W61" s="69">
        <v>0</v>
      </c>
      <c r="X61" s="69" t="s">
        <v>47</v>
      </c>
      <c r="Y61" s="69" t="s">
        <v>47</v>
      </c>
      <c r="Z61" s="69" t="s">
        <v>47</v>
      </c>
      <c r="AA61" s="69" t="s">
        <v>47</v>
      </c>
      <c r="AB61" s="69" t="s">
        <v>47</v>
      </c>
      <c r="AC61" s="69" t="s">
        <v>47</v>
      </c>
      <c r="AD61" s="69" t="s">
        <v>47</v>
      </c>
      <c r="AE61" s="69" t="s">
        <v>47</v>
      </c>
      <c r="AF61" s="69" t="s">
        <v>47</v>
      </c>
      <c r="AG61" s="69" t="s">
        <v>47</v>
      </c>
      <c r="AH61" s="69" t="s">
        <v>47</v>
      </c>
      <c r="AI61" s="69" t="s">
        <v>47</v>
      </c>
      <c r="AJ61" s="69" t="s">
        <v>47</v>
      </c>
      <c r="AK61" s="69" t="s">
        <v>47</v>
      </c>
      <c r="AL61" s="69" t="s">
        <v>47</v>
      </c>
    </row>
    <row r="62" spans="2:38">
      <c r="B62" s="27" t="s">
        <v>636</v>
      </c>
      <c r="C62" s="69">
        <v>0</v>
      </c>
      <c r="D62" s="69">
        <v>0</v>
      </c>
      <c r="E62" s="69">
        <v>0</v>
      </c>
      <c r="F62" s="69">
        <v>0</v>
      </c>
      <c r="G62" s="69">
        <v>0</v>
      </c>
      <c r="H62" s="69">
        <v>0</v>
      </c>
      <c r="I62" s="69">
        <v>0</v>
      </c>
      <c r="J62" s="69">
        <v>0</v>
      </c>
      <c r="K62" s="69">
        <v>0</v>
      </c>
      <c r="L62" s="69">
        <v>0</v>
      </c>
      <c r="M62" s="69">
        <v>0</v>
      </c>
      <c r="N62" s="69">
        <v>0</v>
      </c>
      <c r="O62" s="69">
        <v>0</v>
      </c>
      <c r="P62" s="69">
        <v>0</v>
      </c>
      <c r="Q62" s="69">
        <v>0</v>
      </c>
      <c r="R62" s="69">
        <v>0</v>
      </c>
      <c r="S62" s="69">
        <v>0</v>
      </c>
      <c r="T62" s="69">
        <v>0</v>
      </c>
      <c r="U62" s="69">
        <v>0</v>
      </c>
      <c r="V62" s="69">
        <v>0</v>
      </c>
      <c r="W62" s="69">
        <v>0</v>
      </c>
      <c r="X62" s="69" t="s">
        <v>47</v>
      </c>
      <c r="Y62" s="69" t="s">
        <v>47</v>
      </c>
      <c r="Z62" s="69" t="s">
        <v>47</v>
      </c>
      <c r="AA62" s="69" t="s">
        <v>47</v>
      </c>
      <c r="AB62" s="69" t="s">
        <v>47</v>
      </c>
      <c r="AC62" s="69" t="s">
        <v>47</v>
      </c>
      <c r="AD62" s="69" t="s">
        <v>47</v>
      </c>
      <c r="AE62" s="69" t="s">
        <v>47</v>
      </c>
      <c r="AF62" s="69" t="s">
        <v>47</v>
      </c>
      <c r="AG62" s="69" t="s">
        <v>47</v>
      </c>
      <c r="AH62" s="69" t="s">
        <v>47</v>
      </c>
      <c r="AI62" s="69" t="s">
        <v>47</v>
      </c>
      <c r="AJ62" s="69" t="s">
        <v>47</v>
      </c>
      <c r="AK62" s="69" t="s">
        <v>47</v>
      </c>
      <c r="AL62" s="69" t="s">
        <v>47</v>
      </c>
    </row>
    <row r="63" spans="2:38">
      <c r="B63" s="46" t="s">
        <v>637</v>
      </c>
      <c r="C63" s="76">
        <v>-4824.034937573957</v>
      </c>
      <c r="D63" s="76">
        <v>-5070.8417204280331</v>
      </c>
      <c r="E63" s="76">
        <v>-5330.2756067030077</v>
      </c>
      <c r="F63" s="76">
        <v>-5602.982622974645</v>
      </c>
      <c r="G63" s="76">
        <v>-5889.6418477644029</v>
      </c>
      <c r="H63" s="76">
        <v>-6190.967102539712</v>
      </c>
      <c r="I63" s="76">
        <v>-6507.7087292290262</v>
      </c>
      <c r="J63" s="76">
        <v>-6840.6554586779157</v>
      </c>
      <c r="K63" s="76">
        <v>-7190.6363746989382</v>
      </c>
      <c r="L63" s="76">
        <v>-4996.9965455822457</v>
      </c>
      <c r="M63" s="76">
        <v>0</v>
      </c>
      <c r="N63" s="76">
        <v>0</v>
      </c>
      <c r="O63" s="76">
        <v>0</v>
      </c>
      <c r="P63" s="76">
        <v>0</v>
      </c>
      <c r="Q63" s="76">
        <v>0</v>
      </c>
      <c r="R63" s="76">
        <v>0</v>
      </c>
      <c r="S63" s="76">
        <v>0</v>
      </c>
      <c r="T63" s="76">
        <v>0</v>
      </c>
      <c r="U63" s="76">
        <v>0</v>
      </c>
      <c r="V63" s="76">
        <v>0</v>
      </c>
      <c r="W63" s="76">
        <v>0</v>
      </c>
      <c r="X63" s="76" t="s">
        <v>47</v>
      </c>
      <c r="Y63" s="76" t="s">
        <v>47</v>
      </c>
      <c r="Z63" s="76" t="s">
        <v>47</v>
      </c>
      <c r="AA63" s="76" t="s">
        <v>47</v>
      </c>
      <c r="AB63" s="76" t="s">
        <v>47</v>
      </c>
      <c r="AC63" s="76" t="s">
        <v>47</v>
      </c>
      <c r="AD63" s="76" t="s">
        <v>47</v>
      </c>
      <c r="AE63" s="76" t="s">
        <v>47</v>
      </c>
      <c r="AF63" s="76" t="s">
        <v>47</v>
      </c>
      <c r="AG63" s="76" t="s">
        <v>47</v>
      </c>
      <c r="AH63" s="76" t="s">
        <v>47</v>
      </c>
      <c r="AI63" s="76" t="s">
        <v>47</v>
      </c>
      <c r="AJ63" s="76" t="s">
        <v>47</v>
      </c>
      <c r="AK63" s="76" t="s">
        <v>47</v>
      </c>
      <c r="AL63" s="76" t="s">
        <v>47</v>
      </c>
    </row>
    <row r="64" spans="2:38">
      <c r="B64" s="85" t="s">
        <v>638</v>
      </c>
      <c r="C64" s="85">
        <v>28242.259738688295</v>
      </c>
      <c r="D64" s="85">
        <v>46032.682566337389</v>
      </c>
      <c r="E64" s="85">
        <v>60546.363382217627</v>
      </c>
      <c r="F64" s="85">
        <v>76379.36598807633</v>
      </c>
      <c r="G64" s="85">
        <v>93890.750178289323</v>
      </c>
      <c r="H64" s="85">
        <v>110450.81401741266</v>
      </c>
      <c r="I64" s="85">
        <v>133459.62141722775</v>
      </c>
      <c r="J64" s="85">
        <v>155786.94938294089</v>
      </c>
      <c r="K64" s="85">
        <v>180869.87547661742</v>
      </c>
      <c r="L64" s="85">
        <v>207811.20281130122</v>
      </c>
      <c r="M64" s="85">
        <v>246267.52182476645</v>
      </c>
      <c r="N64" s="85">
        <v>284684.96685879142</v>
      </c>
      <c r="O64" s="85">
        <v>326104.2509275765</v>
      </c>
      <c r="P64" s="85">
        <v>369852.80796457635</v>
      </c>
      <c r="Q64" s="85">
        <v>415979.78179497604</v>
      </c>
      <c r="R64" s="85">
        <v>464553.14610157569</v>
      </c>
      <c r="S64" s="85">
        <v>515646.44059137622</v>
      </c>
      <c r="T64" s="85">
        <v>569341.101361176</v>
      </c>
      <c r="U64" s="85">
        <v>625709.60141097556</v>
      </c>
      <c r="V64" s="85">
        <v>684838.61915477586</v>
      </c>
      <c r="W64" s="85">
        <v>713161.98861717631</v>
      </c>
      <c r="X64" s="85" t="s">
        <v>47</v>
      </c>
      <c r="Y64" s="85" t="s">
        <v>47</v>
      </c>
      <c r="Z64" s="85" t="s">
        <v>47</v>
      </c>
      <c r="AA64" s="85" t="s">
        <v>47</v>
      </c>
      <c r="AB64" s="85" t="s">
        <v>47</v>
      </c>
      <c r="AC64" s="85" t="s">
        <v>47</v>
      </c>
      <c r="AD64" s="85" t="s">
        <v>47</v>
      </c>
      <c r="AE64" s="85" t="s">
        <v>47</v>
      </c>
      <c r="AF64" s="85" t="s">
        <v>47</v>
      </c>
      <c r="AG64" s="85" t="s">
        <v>47</v>
      </c>
      <c r="AH64" s="85" t="s">
        <v>47</v>
      </c>
      <c r="AI64" s="85" t="s">
        <v>47</v>
      </c>
      <c r="AJ64" s="85" t="s">
        <v>47</v>
      </c>
      <c r="AK64" s="85" t="s">
        <v>47</v>
      </c>
      <c r="AL64" s="85" t="s">
        <v>47</v>
      </c>
    </row>
    <row r="65" spans="2:38">
      <c r="B65" s="27" t="s">
        <v>639</v>
      </c>
      <c r="C65" s="69">
        <v>-53620.706008597917</v>
      </c>
      <c r="D65" s="69">
        <v>-48549.864288169883</v>
      </c>
      <c r="E65" s="69">
        <v>-43219.588681466877</v>
      </c>
      <c r="F65" s="69">
        <v>-37616.606058492231</v>
      </c>
      <c r="G65" s="69">
        <v>-31726.964210727827</v>
      </c>
      <c r="H65" s="69">
        <v>-25535.997108188116</v>
      </c>
      <c r="I65" s="69">
        <v>-19028.288378959089</v>
      </c>
      <c r="J65" s="69">
        <v>-12187.632920281172</v>
      </c>
      <c r="K65" s="69">
        <v>-4996.9965455822339</v>
      </c>
      <c r="L65" s="69">
        <v>1.1823431123048067E-11</v>
      </c>
      <c r="M65" s="69">
        <v>1.1823431123048067E-11</v>
      </c>
      <c r="N65" s="69">
        <v>1.1823431123048067E-11</v>
      </c>
      <c r="O65" s="69">
        <v>1.1823431123048067E-11</v>
      </c>
      <c r="P65" s="69">
        <v>1.1823431123048067E-11</v>
      </c>
      <c r="Q65" s="69">
        <v>1.1823431123048067E-11</v>
      </c>
      <c r="R65" s="69">
        <v>1.1823431123048067E-11</v>
      </c>
      <c r="S65" s="69">
        <v>1.1823431123048067E-11</v>
      </c>
      <c r="T65" s="69">
        <v>1.1823431123048067E-11</v>
      </c>
      <c r="U65" s="69">
        <v>1.1823431123048067E-11</v>
      </c>
      <c r="V65" s="69">
        <v>1.1823431123048067E-11</v>
      </c>
      <c r="W65" s="69">
        <v>1.1823431123048067E-11</v>
      </c>
      <c r="X65" s="69" t="s">
        <v>47</v>
      </c>
      <c r="Y65" s="69" t="s">
        <v>47</v>
      </c>
      <c r="Z65" s="69" t="s">
        <v>47</v>
      </c>
      <c r="AA65" s="69" t="s">
        <v>47</v>
      </c>
      <c r="AB65" s="69" t="s">
        <v>47</v>
      </c>
      <c r="AC65" s="69" t="s">
        <v>47</v>
      </c>
      <c r="AD65" s="69" t="s">
        <v>47</v>
      </c>
      <c r="AE65" s="69" t="s">
        <v>47</v>
      </c>
      <c r="AF65" s="69" t="s">
        <v>47</v>
      </c>
      <c r="AG65" s="69" t="s">
        <v>47</v>
      </c>
      <c r="AH65" s="69" t="s">
        <v>47</v>
      </c>
      <c r="AI65" s="69" t="s">
        <v>47</v>
      </c>
      <c r="AJ65" s="69" t="s">
        <v>47</v>
      </c>
      <c r="AK65" s="69" t="s">
        <v>47</v>
      </c>
      <c r="AL65" s="69" t="s">
        <v>47</v>
      </c>
    </row>
    <row r="66" spans="2:38">
      <c r="B66" s="27" t="s">
        <v>640</v>
      </c>
      <c r="C66" s="69">
        <v>0</v>
      </c>
      <c r="D66" s="69">
        <v>0</v>
      </c>
      <c r="E66" s="69">
        <v>0</v>
      </c>
      <c r="F66" s="69">
        <v>0</v>
      </c>
      <c r="G66" s="69">
        <v>0</v>
      </c>
      <c r="H66" s="69">
        <v>0</v>
      </c>
      <c r="I66" s="69">
        <v>0</v>
      </c>
      <c r="J66" s="69">
        <v>0</v>
      </c>
      <c r="K66" s="69">
        <v>0</v>
      </c>
      <c r="L66" s="69">
        <v>0</v>
      </c>
      <c r="M66" s="69">
        <v>0</v>
      </c>
      <c r="N66" s="69">
        <v>0</v>
      </c>
      <c r="O66" s="69">
        <v>0</v>
      </c>
      <c r="P66" s="69">
        <v>0</v>
      </c>
      <c r="Q66" s="69">
        <v>0</v>
      </c>
      <c r="R66" s="69">
        <v>0</v>
      </c>
      <c r="S66" s="69">
        <v>0</v>
      </c>
      <c r="T66" s="69">
        <v>0</v>
      </c>
      <c r="U66" s="69">
        <v>0</v>
      </c>
      <c r="V66" s="69">
        <v>0</v>
      </c>
      <c r="W66" s="69">
        <v>0</v>
      </c>
      <c r="X66" s="69" t="s">
        <v>47</v>
      </c>
      <c r="Y66" s="69" t="s">
        <v>47</v>
      </c>
      <c r="Z66" s="69" t="s">
        <v>47</v>
      </c>
      <c r="AA66" s="69" t="s">
        <v>47</v>
      </c>
      <c r="AB66" s="69" t="s">
        <v>47</v>
      </c>
      <c r="AC66" s="69" t="s">
        <v>47</v>
      </c>
      <c r="AD66" s="69" t="s">
        <v>47</v>
      </c>
      <c r="AE66" s="69" t="s">
        <v>47</v>
      </c>
      <c r="AF66" s="69" t="s">
        <v>47</v>
      </c>
      <c r="AG66" s="69" t="s">
        <v>47</v>
      </c>
      <c r="AH66" s="69" t="s">
        <v>47</v>
      </c>
      <c r="AI66" s="69" t="s">
        <v>47</v>
      </c>
      <c r="AJ66" s="69" t="s">
        <v>47</v>
      </c>
      <c r="AK66" s="69" t="s">
        <v>47</v>
      </c>
      <c r="AL66" s="69" t="s">
        <v>47</v>
      </c>
    </row>
    <row r="67" spans="2:38">
      <c r="B67" s="27" t="s">
        <v>633</v>
      </c>
      <c r="C67" s="69">
        <v>0</v>
      </c>
      <c r="D67" s="69">
        <v>0</v>
      </c>
      <c r="E67" s="69">
        <v>0</v>
      </c>
      <c r="F67" s="69">
        <v>0</v>
      </c>
      <c r="G67" s="69">
        <v>0</v>
      </c>
      <c r="H67" s="69">
        <v>0</v>
      </c>
      <c r="I67" s="69">
        <v>0</v>
      </c>
      <c r="J67" s="69">
        <v>0</v>
      </c>
      <c r="K67" s="69">
        <v>0</v>
      </c>
      <c r="L67" s="69">
        <v>0</v>
      </c>
      <c r="M67" s="69">
        <v>0</v>
      </c>
      <c r="N67" s="69">
        <v>0</v>
      </c>
      <c r="O67" s="69">
        <v>0</v>
      </c>
      <c r="P67" s="69">
        <v>0</v>
      </c>
      <c r="Q67" s="69">
        <v>0</v>
      </c>
      <c r="R67" s="69">
        <v>0</v>
      </c>
      <c r="S67" s="69">
        <v>0</v>
      </c>
      <c r="T67" s="69">
        <v>0</v>
      </c>
      <c r="U67" s="69">
        <v>0</v>
      </c>
      <c r="V67" s="69">
        <v>0</v>
      </c>
      <c r="W67" s="69">
        <v>0</v>
      </c>
      <c r="X67" s="69" t="s">
        <v>47</v>
      </c>
      <c r="Y67" s="69" t="s">
        <v>47</v>
      </c>
      <c r="Z67" s="69" t="s">
        <v>47</v>
      </c>
      <c r="AA67" s="69" t="s">
        <v>47</v>
      </c>
      <c r="AB67" s="69" t="s">
        <v>47</v>
      </c>
      <c r="AC67" s="69" t="s">
        <v>47</v>
      </c>
      <c r="AD67" s="69" t="s">
        <v>47</v>
      </c>
      <c r="AE67" s="69" t="s">
        <v>47</v>
      </c>
      <c r="AF67" s="69" t="s">
        <v>47</v>
      </c>
      <c r="AG67" s="69" t="s">
        <v>47</v>
      </c>
      <c r="AH67" s="69" t="s">
        <v>47</v>
      </c>
      <c r="AI67" s="69" t="s">
        <v>47</v>
      </c>
      <c r="AJ67" s="69" t="s">
        <v>47</v>
      </c>
      <c r="AK67" s="69" t="s">
        <v>47</v>
      </c>
      <c r="AL67" s="69" t="s">
        <v>47</v>
      </c>
    </row>
    <row r="68" spans="2:38">
      <c r="B68" s="27" t="s">
        <v>641</v>
      </c>
      <c r="C68" s="69">
        <v>-30000</v>
      </c>
      <c r="D68" s="69">
        <v>-30000</v>
      </c>
      <c r="E68" s="69">
        <v>-30000</v>
      </c>
      <c r="F68" s="69">
        <v>-30000</v>
      </c>
      <c r="G68" s="69">
        <v>-30000</v>
      </c>
      <c r="H68" s="69">
        <v>-30000</v>
      </c>
      <c r="I68" s="69">
        <v>-30000</v>
      </c>
      <c r="J68" s="69">
        <v>-30000</v>
      </c>
      <c r="K68" s="69">
        <v>-30000</v>
      </c>
      <c r="L68" s="69">
        <v>-30000</v>
      </c>
      <c r="M68" s="69">
        <v>-30000</v>
      </c>
      <c r="N68" s="69">
        <v>-30000</v>
      </c>
      <c r="O68" s="69">
        <v>-30000</v>
      </c>
      <c r="P68" s="69">
        <v>-30000</v>
      </c>
      <c r="Q68" s="69">
        <v>-30000</v>
      </c>
      <c r="R68" s="69">
        <v>-30000</v>
      </c>
      <c r="S68" s="69">
        <v>-30000</v>
      </c>
      <c r="T68" s="69">
        <v>-30000</v>
      </c>
      <c r="U68" s="69">
        <v>-30000</v>
      </c>
      <c r="V68" s="69">
        <v>-30000</v>
      </c>
      <c r="W68" s="69">
        <v>-30000</v>
      </c>
      <c r="X68" s="69" t="s">
        <v>47</v>
      </c>
      <c r="Y68" s="69" t="s">
        <v>47</v>
      </c>
      <c r="Z68" s="69" t="s">
        <v>47</v>
      </c>
      <c r="AA68" s="69" t="s">
        <v>47</v>
      </c>
      <c r="AB68" s="69" t="s">
        <v>47</v>
      </c>
      <c r="AC68" s="69" t="s">
        <v>47</v>
      </c>
      <c r="AD68" s="69" t="s">
        <v>47</v>
      </c>
      <c r="AE68" s="69" t="s">
        <v>47</v>
      </c>
      <c r="AF68" s="69" t="s">
        <v>47</v>
      </c>
      <c r="AG68" s="69" t="s">
        <v>47</v>
      </c>
      <c r="AH68" s="69" t="s">
        <v>47</v>
      </c>
      <c r="AI68" s="69" t="s">
        <v>47</v>
      </c>
      <c r="AJ68" s="69" t="s">
        <v>47</v>
      </c>
      <c r="AK68" s="69" t="s">
        <v>47</v>
      </c>
      <c r="AL68" s="69" t="s">
        <v>47</v>
      </c>
    </row>
    <row r="69" spans="2:38">
      <c r="B69" s="27" t="s">
        <v>635</v>
      </c>
      <c r="C69" s="69">
        <v>0</v>
      </c>
      <c r="D69" s="69">
        <v>0</v>
      </c>
      <c r="E69" s="69">
        <v>0</v>
      </c>
      <c r="F69" s="69">
        <v>0</v>
      </c>
      <c r="G69" s="69">
        <v>0</v>
      </c>
      <c r="H69" s="69">
        <v>0</v>
      </c>
      <c r="I69" s="69">
        <v>0</v>
      </c>
      <c r="J69" s="69">
        <v>0</v>
      </c>
      <c r="K69" s="69">
        <v>0</v>
      </c>
      <c r="L69" s="69">
        <v>0</v>
      </c>
      <c r="M69" s="69">
        <v>0</v>
      </c>
      <c r="N69" s="69">
        <v>0</v>
      </c>
      <c r="O69" s="69">
        <v>0</v>
      </c>
      <c r="P69" s="69">
        <v>0</v>
      </c>
      <c r="Q69" s="69">
        <v>0</v>
      </c>
      <c r="R69" s="69">
        <v>0</v>
      </c>
      <c r="S69" s="69">
        <v>0</v>
      </c>
      <c r="T69" s="69">
        <v>0</v>
      </c>
      <c r="U69" s="69">
        <v>0</v>
      </c>
      <c r="V69" s="69">
        <v>0</v>
      </c>
      <c r="W69" s="69">
        <v>0</v>
      </c>
      <c r="X69" s="69" t="s">
        <v>47</v>
      </c>
      <c r="Y69" s="69" t="s">
        <v>47</v>
      </c>
      <c r="Z69" s="69" t="s">
        <v>47</v>
      </c>
      <c r="AA69" s="69" t="s">
        <v>47</v>
      </c>
      <c r="AB69" s="69" t="s">
        <v>47</v>
      </c>
      <c r="AC69" s="69" t="s">
        <v>47</v>
      </c>
      <c r="AD69" s="69" t="s">
        <v>47</v>
      </c>
      <c r="AE69" s="69" t="s">
        <v>47</v>
      </c>
      <c r="AF69" s="69" t="s">
        <v>47</v>
      </c>
      <c r="AG69" s="69" t="s">
        <v>47</v>
      </c>
      <c r="AH69" s="69" t="s">
        <v>47</v>
      </c>
      <c r="AI69" s="69" t="s">
        <v>47</v>
      </c>
      <c r="AJ69" s="69" t="s">
        <v>47</v>
      </c>
      <c r="AK69" s="69" t="s">
        <v>47</v>
      </c>
      <c r="AL69" s="69" t="s">
        <v>47</v>
      </c>
    </row>
    <row r="70" spans="2:38">
      <c r="B70" s="27" t="s">
        <v>636</v>
      </c>
      <c r="C70" s="69">
        <v>0</v>
      </c>
      <c r="D70" s="69">
        <v>0</v>
      </c>
      <c r="E70" s="69">
        <v>0</v>
      </c>
      <c r="F70" s="69">
        <v>0</v>
      </c>
      <c r="G70" s="69">
        <v>0</v>
      </c>
      <c r="H70" s="69">
        <v>0</v>
      </c>
      <c r="I70" s="69">
        <v>0</v>
      </c>
      <c r="J70" s="69">
        <v>0</v>
      </c>
      <c r="K70" s="69">
        <v>0</v>
      </c>
      <c r="L70" s="69">
        <v>0</v>
      </c>
      <c r="M70" s="69">
        <v>0</v>
      </c>
      <c r="N70" s="69">
        <v>0</v>
      </c>
      <c r="O70" s="69">
        <v>0</v>
      </c>
      <c r="P70" s="69">
        <v>0</v>
      </c>
      <c r="Q70" s="69">
        <v>0</v>
      </c>
      <c r="R70" s="69">
        <v>0</v>
      </c>
      <c r="S70" s="69">
        <v>0</v>
      </c>
      <c r="T70" s="69">
        <v>0</v>
      </c>
      <c r="U70" s="69">
        <v>0</v>
      </c>
      <c r="V70" s="69">
        <v>0</v>
      </c>
      <c r="W70" s="69">
        <v>0</v>
      </c>
      <c r="X70" s="69" t="s">
        <v>47</v>
      </c>
      <c r="Y70" s="69" t="s">
        <v>47</v>
      </c>
      <c r="Z70" s="69" t="s">
        <v>47</v>
      </c>
      <c r="AA70" s="69" t="s">
        <v>47</v>
      </c>
      <c r="AB70" s="69" t="s">
        <v>47</v>
      </c>
      <c r="AC70" s="69" t="s">
        <v>47</v>
      </c>
      <c r="AD70" s="69" t="s">
        <v>47</v>
      </c>
      <c r="AE70" s="69" t="s">
        <v>47</v>
      </c>
      <c r="AF70" s="69" t="s">
        <v>47</v>
      </c>
      <c r="AG70" s="69" t="s">
        <v>47</v>
      </c>
      <c r="AH70" s="69" t="s">
        <v>47</v>
      </c>
      <c r="AI70" s="69" t="s">
        <v>47</v>
      </c>
      <c r="AJ70" s="69" t="s">
        <v>47</v>
      </c>
      <c r="AK70" s="69" t="s">
        <v>47</v>
      </c>
      <c r="AL70" s="69" t="s">
        <v>47</v>
      </c>
    </row>
    <row r="71" spans="2:38">
      <c r="B71" s="27" t="s">
        <v>642</v>
      </c>
      <c r="C71" s="69">
        <v>0</v>
      </c>
      <c r="D71" s="69">
        <v>0</v>
      </c>
      <c r="E71" s="69">
        <v>0</v>
      </c>
      <c r="F71" s="69">
        <v>0</v>
      </c>
      <c r="G71" s="69">
        <v>0</v>
      </c>
      <c r="H71" s="69">
        <v>0</v>
      </c>
      <c r="I71" s="69">
        <v>0</v>
      </c>
      <c r="J71" s="69">
        <v>0</v>
      </c>
      <c r="K71" s="69">
        <v>0</v>
      </c>
      <c r="L71" s="69">
        <v>0</v>
      </c>
      <c r="M71" s="69">
        <v>0</v>
      </c>
      <c r="N71" s="69">
        <v>0</v>
      </c>
      <c r="O71" s="69">
        <v>0</v>
      </c>
      <c r="P71" s="69">
        <v>0</v>
      </c>
      <c r="Q71" s="69">
        <v>0</v>
      </c>
      <c r="R71" s="69">
        <v>0</v>
      </c>
      <c r="S71" s="69">
        <v>0</v>
      </c>
      <c r="T71" s="69">
        <v>0</v>
      </c>
      <c r="U71" s="69">
        <v>0</v>
      </c>
      <c r="V71" s="69">
        <v>0</v>
      </c>
      <c r="W71" s="69">
        <v>0</v>
      </c>
      <c r="X71" s="69" t="s">
        <v>47</v>
      </c>
      <c r="Y71" s="69" t="s">
        <v>47</v>
      </c>
      <c r="Z71" s="69" t="s">
        <v>47</v>
      </c>
      <c r="AA71" s="69" t="s">
        <v>47</v>
      </c>
      <c r="AB71" s="69" t="s">
        <v>47</v>
      </c>
      <c r="AC71" s="69" t="s">
        <v>47</v>
      </c>
      <c r="AD71" s="69" t="s">
        <v>47</v>
      </c>
      <c r="AE71" s="69" t="s">
        <v>47</v>
      </c>
      <c r="AF71" s="69" t="s">
        <v>47</v>
      </c>
      <c r="AG71" s="69" t="s">
        <v>47</v>
      </c>
      <c r="AH71" s="69" t="s">
        <v>47</v>
      </c>
      <c r="AI71" s="69" t="s">
        <v>47</v>
      </c>
      <c r="AJ71" s="69" t="s">
        <v>47</v>
      </c>
      <c r="AK71" s="69" t="s">
        <v>47</v>
      </c>
      <c r="AL71" s="69" t="s">
        <v>47</v>
      </c>
    </row>
    <row r="72" spans="2:38">
      <c r="B72" s="27" t="s">
        <v>643</v>
      </c>
      <c r="C72" s="69">
        <v>0</v>
      </c>
      <c r="D72" s="69">
        <v>0</v>
      </c>
      <c r="E72" s="69">
        <v>0</v>
      </c>
      <c r="F72" s="69">
        <v>0</v>
      </c>
      <c r="G72" s="69">
        <v>0</v>
      </c>
      <c r="H72" s="69">
        <v>0</v>
      </c>
      <c r="I72" s="69">
        <v>0</v>
      </c>
      <c r="J72" s="69">
        <v>0</v>
      </c>
      <c r="K72" s="69">
        <v>0</v>
      </c>
      <c r="L72" s="69">
        <v>0</v>
      </c>
      <c r="M72" s="69">
        <v>0</v>
      </c>
      <c r="N72" s="69">
        <v>0</v>
      </c>
      <c r="O72" s="69">
        <v>0</v>
      </c>
      <c r="P72" s="69">
        <v>0</v>
      </c>
      <c r="Q72" s="69">
        <v>0</v>
      </c>
      <c r="R72" s="69">
        <v>0</v>
      </c>
      <c r="S72" s="69">
        <v>0</v>
      </c>
      <c r="T72" s="69">
        <v>0</v>
      </c>
      <c r="U72" s="69">
        <v>0</v>
      </c>
      <c r="V72" s="69">
        <v>0</v>
      </c>
      <c r="W72" s="69">
        <v>0</v>
      </c>
      <c r="X72" s="69" t="s">
        <v>47</v>
      </c>
      <c r="Y72" s="69" t="s">
        <v>47</v>
      </c>
      <c r="Z72" s="69" t="s">
        <v>47</v>
      </c>
      <c r="AA72" s="69" t="s">
        <v>47</v>
      </c>
      <c r="AB72" s="69" t="s">
        <v>47</v>
      </c>
      <c r="AC72" s="69" t="s">
        <v>47</v>
      </c>
      <c r="AD72" s="69" t="s">
        <v>47</v>
      </c>
      <c r="AE72" s="69" t="s">
        <v>47</v>
      </c>
      <c r="AF72" s="69" t="s">
        <v>47</v>
      </c>
      <c r="AG72" s="69" t="s">
        <v>47</v>
      </c>
      <c r="AH72" s="69" t="s">
        <v>47</v>
      </c>
      <c r="AI72" s="69" t="s">
        <v>47</v>
      </c>
      <c r="AJ72" s="69" t="s">
        <v>47</v>
      </c>
      <c r="AK72" s="69" t="s">
        <v>47</v>
      </c>
      <c r="AL72" s="69" t="s">
        <v>47</v>
      </c>
    </row>
    <row r="73" spans="2:38">
      <c r="B73" s="85" t="s">
        <v>644</v>
      </c>
      <c r="C73" s="85">
        <v>-83620.706008597917</v>
      </c>
      <c r="D73" s="85">
        <v>-78549.864288169891</v>
      </c>
      <c r="E73" s="85">
        <v>-73219.588681466877</v>
      </c>
      <c r="F73" s="85">
        <v>-67616.606058492238</v>
      </c>
      <c r="G73" s="85">
        <v>-61726.964210727827</v>
      </c>
      <c r="H73" s="85">
        <v>-55535.997108188116</v>
      </c>
      <c r="I73" s="85">
        <v>-49028.288378959085</v>
      </c>
      <c r="J73" s="85">
        <v>-42187.632920281176</v>
      </c>
      <c r="K73" s="85">
        <v>-34996.996545582231</v>
      </c>
      <c r="L73" s="85">
        <v>-29999.999999999989</v>
      </c>
      <c r="M73" s="85">
        <v>-29999.999999999989</v>
      </c>
      <c r="N73" s="85">
        <v>-29999.999999999989</v>
      </c>
      <c r="O73" s="85">
        <v>-29999.999999999989</v>
      </c>
      <c r="P73" s="85">
        <v>-29999.999999999989</v>
      </c>
      <c r="Q73" s="85">
        <v>-29999.999999999989</v>
      </c>
      <c r="R73" s="85">
        <v>-29999.999999999989</v>
      </c>
      <c r="S73" s="85">
        <v>-29999.999999999989</v>
      </c>
      <c r="T73" s="85">
        <v>-29999.999999999989</v>
      </c>
      <c r="U73" s="85">
        <v>-29999.999999999989</v>
      </c>
      <c r="V73" s="85">
        <v>-29999.999999999989</v>
      </c>
      <c r="W73" s="85">
        <v>-29999.999999999989</v>
      </c>
      <c r="X73" s="85" t="s">
        <v>47</v>
      </c>
      <c r="Y73" s="85" t="s">
        <v>47</v>
      </c>
      <c r="Z73" s="85" t="s">
        <v>47</v>
      </c>
      <c r="AA73" s="85" t="s">
        <v>47</v>
      </c>
      <c r="AB73" s="85" t="s">
        <v>47</v>
      </c>
      <c r="AC73" s="85" t="s">
        <v>47</v>
      </c>
      <c r="AD73" s="85" t="s">
        <v>47</v>
      </c>
      <c r="AE73" s="85" t="s">
        <v>47</v>
      </c>
      <c r="AF73" s="85" t="s">
        <v>47</v>
      </c>
      <c r="AG73" s="85" t="s">
        <v>47</v>
      </c>
      <c r="AH73" s="85" t="s">
        <v>47</v>
      </c>
      <c r="AI73" s="85" t="s">
        <v>47</v>
      </c>
      <c r="AJ73" s="85" t="s">
        <v>47</v>
      </c>
      <c r="AK73" s="85" t="s">
        <v>47</v>
      </c>
      <c r="AL73" s="85" t="s">
        <v>47</v>
      </c>
    </row>
    <row r="74" spans="2:38" ht="13.8" thickBot="1">
      <c r="B74" s="59" t="s">
        <v>607</v>
      </c>
      <c r="C74" s="59">
        <v>-55378.446269909618</v>
      </c>
      <c r="D74" s="59">
        <v>-32517.181721832501</v>
      </c>
      <c r="E74" s="59">
        <v>-12673.22529924925</v>
      </c>
      <c r="F74" s="59">
        <v>8762.7599295840919</v>
      </c>
      <c r="G74" s="59">
        <v>32163.785967561496</v>
      </c>
      <c r="H74" s="59">
        <v>54914.816909224544</v>
      </c>
      <c r="I74" s="59">
        <v>84431.333038268669</v>
      </c>
      <c r="J74" s="59">
        <v>113599.31646265971</v>
      </c>
      <c r="K74" s="59">
        <v>145872.8789310352</v>
      </c>
      <c r="L74" s="59">
        <v>177811.20281130122</v>
      </c>
      <c r="M74" s="59">
        <v>216267.52182476645</v>
      </c>
      <c r="N74" s="59">
        <v>254684.96685879142</v>
      </c>
      <c r="O74" s="59">
        <v>296104.2509275765</v>
      </c>
      <c r="P74" s="59">
        <v>339852.80796457635</v>
      </c>
      <c r="Q74" s="59">
        <v>385979.78179497604</v>
      </c>
      <c r="R74" s="59">
        <v>434553.14610157569</v>
      </c>
      <c r="S74" s="59">
        <v>485646.44059137622</v>
      </c>
      <c r="T74" s="59">
        <v>539341.101361176</v>
      </c>
      <c r="U74" s="59">
        <v>595709.60141097556</v>
      </c>
      <c r="V74" s="59">
        <v>654838.61915477586</v>
      </c>
      <c r="W74" s="59">
        <v>683161.98861717631</v>
      </c>
      <c r="X74" s="59" t="s">
        <v>47</v>
      </c>
      <c r="Y74" s="59" t="s">
        <v>47</v>
      </c>
      <c r="Z74" s="59" t="s">
        <v>47</v>
      </c>
      <c r="AA74" s="59" t="s">
        <v>47</v>
      </c>
      <c r="AB74" s="59" t="s">
        <v>47</v>
      </c>
      <c r="AC74" s="59" t="s">
        <v>47</v>
      </c>
      <c r="AD74" s="59" t="s">
        <v>47</v>
      </c>
      <c r="AE74" s="59" t="s">
        <v>47</v>
      </c>
      <c r="AF74" s="59" t="s">
        <v>47</v>
      </c>
      <c r="AG74" s="59" t="s">
        <v>47</v>
      </c>
      <c r="AH74" s="59" t="s">
        <v>47</v>
      </c>
      <c r="AI74" s="59" t="s">
        <v>47</v>
      </c>
      <c r="AJ74" s="59" t="s">
        <v>47</v>
      </c>
      <c r="AK74" s="59" t="s">
        <v>47</v>
      </c>
      <c r="AL74" s="59" t="s">
        <v>47</v>
      </c>
    </row>
    <row r="75" spans="2:38">
      <c r="B75" s="82"/>
    </row>
    <row r="76" spans="2:38" ht="50.25" customHeight="1">
      <c r="B76" s="689" t="s">
        <v>645</v>
      </c>
      <c r="C76" s="689"/>
      <c r="D76" s="689"/>
      <c r="E76" s="689"/>
      <c r="F76" s="689"/>
    </row>
    <row r="77" spans="2:38" ht="13.5" customHeight="1"/>
    <row r="106" ht="21" customHeight="1"/>
  </sheetData>
  <mergeCells count="1">
    <mergeCell ref="B76:F76"/>
  </mergeCells>
  <conditionalFormatting sqref="E6:AL6 E19:AL19 E26:AL26 E40:AL40 E47:AL47 E64:AL64 E73:AL74">
    <cfRule type="expression" dxfId="94" priority="1">
      <formula>IF(E6="",TRUE,FALSE)</formula>
    </cfRule>
  </conditionalFormatting>
  <pageMargins left="0.7" right="0.7" top="0.75" bottom="0.75" header="0.3" footer="0.3"/>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06D43"/>
  </sheetPr>
  <dimension ref="A1:AM91"/>
  <sheetViews>
    <sheetView showGridLines="0" topLeftCell="A67" workbookViewId="0">
      <selection activeCell="B12" sqref="B12"/>
    </sheetView>
  </sheetViews>
  <sheetFormatPr defaultRowHeight="13.8"/>
  <cols>
    <col min="1" max="1" width="2.6640625" style="81" customWidth="1"/>
    <col min="2" max="2" width="41.5546875" style="81" customWidth="1"/>
    <col min="3" max="9" width="15.33203125" style="81" customWidth="1"/>
    <col min="10" max="38" width="15.88671875" style="81" customWidth="1"/>
    <col min="39" max="16384" width="8.88671875" style="81"/>
  </cols>
  <sheetData>
    <row r="1" spans="2:38" ht="96.75" customHeight="1">
      <c r="B1" s="312" t="s">
        <v>651</v>
      </c>
    </row>
    <row r="2" spans="2:38" ht="6" customHeight="1"/>
    <row r="3" spans="2:38" ht="25.8">
      <c r="B3" s="247" t="s">
        <v>652</v>
      </c>
      <c r="C3" s="320"/>
    </row>
    <row r="5" spans="2:38" ht="15.6">
      <c r="B5" s="698" t="s">
        <v>653</v>
      </c>
      <c r="C5" s="698"/>
      <c r="D5" s="698"/>
      <c r="E5" s="698"/>
      <c r="F5" s="698"/>
      <c r="G5" s="698"/>
    </row>
    <row r="6" spans="2:38" ht="15.6">
      <c r="B6" s="699" t="s">
        <v>654</v>
      </c>
      <c r="C6" s="701" t="s">
        <v>696</v>
      </c>
      <c r="D6" s="701"/>
      <c r="E6" s="701"/>
      <c r="F6" s="701"/>
      <c r="G6" s="701"/>
    </row>
    <row r="7" spans="2:38" ht="15.75" customHeight="1">
      <c r="B7" s="700"/>
      <c r="C7" s="352" t="s">
        <v>697</v>
      </c>
      <c r="D7" s="352" t="s">
        <v>708</v>
      </c>
      <c r="E7" s="352" t="s">
        <v>715</v>
      </c>
      <c r="F7" s="352" t="s">
        <v>664</v>
      </c>
      <c r="G7" s="352" t="s">
        <v>665</v>
      </c>
    </row>
    <row r="8" spans="2:38" ht="15.6">
      <c r="B8" s="545" t="s">
        <v>655</v>
      </c>
      <c r="C8" s="351" t="s">
        <v>698</v>
      </c>
      <c r="D8" s="351" t="s">
        <v>709</v>
      </c>
      <c r="E8" s="351" t="s">
        <v>716</v>
      </c>
      <c r="F8" s="351" t="s">
        <v>720</v>
      </c>
      <c r="G8" s="351" t="s">
        <v>723</v>
      </c>
    </row>
    <row r="9" spans="2:38" ht="15.6">
      <c r="B9" s="545" t="s">
        <v>656</v>
      </c>
      <c r="C9" s="351" t="s">
        <v>699</v>
      </c>
      <c r="D9" s="351" t="s">
        <v>710</v>
      </c>
      <c r="E9" s="351" t="s">
        <v>716</v>
      </c>
      <c r="F9" s="351" t="s">
        <v>721</v>
      </c>
      <c r="G9" s="351" t="s">
        <v>724</v>
      </c>
    </row>
    <row r="10" spans="2:38" ht="15.6">
      <c r="B10" s="545" t="s">
        <v>657</v>
      </c>
      <c r="C10" s="351" t="s">
        <v>699</v>
      </c>
      <c r="D10" s="351" t="s">
        <v>710</v>
      </c>
      <c r="E10" s="351" t="s">
        <v>717</v>
      </c>
      <c r="F10" s="351"/>
      <c r="G10" s="351"/>
    </row>
    <row r="11" spans="2:38" ht="15.6">
      <c r="B11" s="545" t="s">
        <v>658</v>
      </c>
      <c r="C11" s="351" t="s">
        <v>700</v>
      </c>
      <c r="D11" s="351" t="s">
        <v>710</v>
      </c>
      <c r="E11" s="351"/>
      <c r="F11" s="351"/>
      <c r="G11" s="351"/>
    </row>
    <row r="12" spans="2:38" ht="15.6">
      <c r="B12" s="545" t="s">
        <v>659</v>
      </c>
      <c r="C12" s="351" t="s">
        <v>700</v>
      </c>
      <c r="D12" s="351" t="s">
        <v>711</v>
      </c>
      <c r="E12" s="351"/>
      <c r="F12" s="351"/>
      <c r="G12" s="351"/>
    </row>
    <row r="13" spans="2:38" ht="15.6">
      <c r="B13" s="545" t="s">
        <v>660</v>
      </c>
      <c r="C13" s="351" t="s">
        <v>701</v>
      </c>
      <c r="D13" s="351"/>
      <c r="E13" s="351"/>
      <c r="F13" s="351"/>
      <c r="G13" s="351"/>
    </row>
    <row r="15" spans="2:38">
      <c r="B15" s="488" t="s">
        <v>1059</v>
      </c>
      <c r="C15" s="81">
        <v>1</v>
      </c>
      <c r="D15" s="81">
        <v>2</v>
      </c>
      <c r="E15" s="81">
        <v>3</v>
      </c>
      <c r="F15" s="81">
        <v>4</v>
      </c>
      <c r="G15" s="81">
        <v>5</v>
      </c>
      <c r="H15" s="81">
        <v>6</v>
      </c>
      <c r="I15" s="81">
        <v>7</v>
      </c>
      <c r="J15" s="81">
        <v>8</v>
      </c>
      <c r="K15" s="81">
        <v>9</v>
      </c>
      <c r="L15" s="81">
        <v>10</v>
      </c>
      <c r="M15" s="81">
        <v>11</v>
      </c>
      <c r="N15" s="81">
        <v>12</v>
      </c>
      <c r="O15" s="81">
        <v>13</v>
      </c>
      <c r="P15" s="81">
        <v>14</v>
      </c>
      <c r="Q15" s="81">
        <v>15</v>
      </c>
      <c r="R15" s="81">
        <v>16</v>
      </c>
      <c r="S15" s="81">
        <v>17</v>
      </c>
      <c r="T15" s="81">
        <v>18</v>
      </c>
      <c r="U15" s="81">
        <v>19</v>
      </c>
      <c r="V15" s="81">
        <v>20</v>
      </c>
      <c r="W15" s="81">
        <v>21</v>
      </c>
    </row>
    <row r="16" spans="2:38" ht="15.6">
      <c r="B16" s="313"/>
      <c r="C16" s="97" t="s">
        <v>384</v>
      </c>
      <c r="D16" s="97" t="s">
        <v>388</v>
      </c>
      <c r="E16" s="97" t="s">
        <v>390</v>
      </c>
      <c r="F16" s="97" t="s">
        <v>392</v>
      </c>
      <c r="G16" s="97" t="s">
        <v>395</v>
      </c>
      <c r="H16" s="97" t="s">
        <v>397</v>
      </c>
      <c r="I16" s="97" t="s">
        <v>399</v>
      </c>
      <c r="J16" s="97" t="s">
        <v>402</v>
      </c>
      <c r="K16" s="97" t="s">
        <v>404</v>
      </c>
      <c r="L16" s="97" t="s">
        <v>406</v>
      </c>
      <c r="M16" s="97" t="s">
        <v>409</v>
      </c>
      <c r="N16" s="97" t="s">
        <v>411</v>
      </c>
      <c r="O16" s="97" t="s">
        <v>413</v>
      </c>
      <c r="P16" s="97" t="s">
        <v>416</v>
      </c>
      <c r="Q16" s="97" t="s">
        <v>418</v>
      </c>
      <c r="R16" s="97" t="s">
        <v>420</v>
      </c>
      <c r="S16" s="97" t="s">
        <v>423</v>
      </c>
      <c r="T16" s="97" t="s">
        <v>425</v>
      </c>
      <c r="U16" s="97" t="s">
        <v>427</v>
      </c>
      <c r="V16" s="97" t="s">
        <v>430</v>
      </c>
      <c r="W16" s="97" t="s">
        <v>432</v>
      </c>
      <c r="X16" s="97" t="s">
        <v>47</v>
      </c>
      <c r="Y16" s="97" t="s">
        <v>47</v>
      </c>
      <c r="Z16" s="97" t="s">
        <v>47</v>
      </c>
      <c r="AA16" s="97" t="s">
        <v>47</v>
      </c>
      <c r="AB16" s="97" t="s">
        <v>47</v>
      </c>
      <c r="AC16" s="97" t="s">
        <v>47</v>
      </c>
      <c r="AD16" s="97" t="s">
        <v>47</v>
      </c>
      <c r="AE16" s="97" t="s">
        <v>47</v>
      </c>
      <c r="AF16" s="97" t="s">
        <v>47</v>
      </c>
      <c r="AG16" s="97" t="s">
        <v>47</v>
      </c>
      <c r="AH16" s="97" t="s">
        <v>47</v>
      </c>
      <c r="AI16" s="97" t="s">
        <v>47</v>
      </c>
      <c r="AJ16" s="97" t="s">
        <v>47</v>
      </c>
      <c r="AK16" s="97" t="s">
        <v>47</v>
      </c>
      <c r="AL16" s="97" t="s">
        <v>47</v>
      </c>
    </row>
    <row r="17" spans="2:38" ht="15.6">
      <c r="B17" s="615" t="s">
        <v>661</v>
      </c>
      <c r="C17" s="232">
        <v>14.115734719392488</v>
      </c>
      <c r="D17" s="232">
        <v>5.9416596157961656</v>
      </c>
      <c r="E17" s="232">
        <v>7.3425234017419516</v>
      </c>
      <c r="F17" s="232">
        <v>9.1183756824223696</v>
      </c>
      <c r="G17" s="232">
        <v>11.452822526755032</v>
      </c>
      <c r="H17" s="232">
        <v>13.160852692092984</v>
      </c>
      <c r="I17" s="232">
        <v>19.708110050127097</v>
      </c>
      <c r="J17" s="232">
        <v>27.435580530992212</v>
      </c>
      <c r="K17" s="232">
        <v>42.127391117219055</v>
      </c>
      <c r="L17" s="232">
        <v>75.262162890052792</v>
      </c>
      <c r="M17" s="232">
        <v>413.05097523625329</v>
      </c>
      <c r="N17" s="232" t="s">
        <v>703</v>
      </c>
      <c r="O17" s="232" t="s">
        <v>703</v>
      </c>
      <c r="P17" s="232" t="s">
        <v>703</v>
      </c>
      <c r="Q17" s="232" t="s">
        <v>703</v>
      </c>
      <c r="R17" s="232" t="s">
        <v>703</v>
      </c>
      <c r="S17" s="232" t="s">
        <v>703</v>
      </c>
      <c r="T17" s="232" t="s">
        <v>703</v>
      </c>
      <c r="U17" s="232" t="s">
        <v>703</v>
      </c>
      <c r="V17" s="232" t="s">
        <v>703</v>
      </c>
      <c r="W17" s="232" t="s">
        <v>703</v>
      </c>
      <c r="X17" s="232" t="s">
        <v>47</v>
      </c>
      <c r="Y17" s="232" t="s">
        <v>47</v>
      </c>
      <c r="Z17" s="232" t="s">
        <v>47</v>
      </c>
      <c r="AA17" s="232" t="s">
        <v>47</v>
      </c>
      <c r="AB17" s="232" t="s">
        <v>47</v>
      </c>
      <c r="AC17" s="232" t="s">
        <v>47</v>
      </c>
      <c r="AD17" s="232" t="s">
        <v>47</v>
      </c>
      <c r="AE17" s="232" t="s">
        <v>47</v>
      </c>
      <c r="AF17" s="232" t="s">
        <v>47</v>
      </c>
      <c r="AG17" s="232" t="s">
        <v>47</v>
      </c>
      <c r="AH17" s="232" t="s">
        <v>47</v>
      </c>
      <c r="AI17" s="232" t="s">
        <v>47</v>
      </c>
      <c r="AJ17" s="232" t="s">
        <v>47</v>
      </c>
      <c r="AK17" s="232" t="s">
        <v>47</v>
      </c>
      <c r="AL17" s="232" t="s">
        <v>47</v>
      </c>
    </row>
    <row r="18" spans="2:38" ht="15.6">
      <c r="B18" s="615" t="s">
        <v>662</v>
      </c>
      <c r="C18" s="219">
        <v>17.965021560391428</v>
      </c>
      <c r="D18" s="219">
        <v>7.2969496143250661</v>
      </c>
      <c r="E18" s="219">
        <v>8.8281762259160654</v>
      </c>
      <c r="F18" s="219">
        <v>10.771138180705575</v>
      </c>
      <c r="G18" s="219">
        <v>13.327206842056002</v>
      </c>
      <c r="H18" s="219">
        <v>15.342785039427323</v>
      </c>
      <c r="I18" s="219">
        <v>22.344803817406234</v>
      </c>
      <c r="J18" s="219">
        <v>30.811994832336598</v>
      </c>
      <c r="K18" s="219">
        <v>46.915965035958294</v>
      </c>
      <c r="L18" s="219">
        <v>83.807701416156547</v>
      </c>
      <c r="M18" s="219">
        <v>453.54033744569057</v>
      </c>
      <c r="N18" s="219" t="s">
        <v>703</v>
      </c>
      <c r="O18" s="219" t="s">
        <v>703</v>
      </c>
      <c r="P18" s="219" t="s">
        <v>703</v>
      </c>
      <c r="Q18" s="219" t="s">
        <v>703</v>
      </c>
      <c r="R18" s="219" t="s">
        <v>703</v>
      </c>
      <c r="S18" s="219" t="s">
        <v>703</v>
      </c>
      <c r="T18" s="219" t="s">
        <v>703</v>
      </c>
      <c r="U18" s="219" t="s">
        <v>703</v>
      </c>
      <c r="V18" s="219" t="s">
        <v>703</v>
      </c>
      <c r="W18" s="219" t="s">
        <v>703</v>
      </c>
      <c r="X18" s="219" t="s">
        <v>47</v>
      </c>
      <c r="Y18" s="219" t="s">
        <v>47</v>
      </c>
      <c r="Z18" s="219" t="s">
        <v>47</v>
      </c>
      <c r="AA18" s="219" t="s">
        <v>47</v>
      </c>
      <c r="AB18" s="219" t="s">
        <v>47</v>
      </c>
      <c r="AC18" s="219" t="s">
        <v>47</v>
      </c>
      <c r="AD18" s="219" t="s">
        <v>47</v>
      </c>
      <c r="AE18" s="219" t="s">
        <v>47</v>
      </c>
      <c r="AF18" s="219" t="s">
        <v>47</v>
      </c>
      <c r="AG18" s="219" t="s">
        <v>47</v>
      </c>
      <c r="AH18" s="219" t="s">
        <v>47</v>
      </c>
      <c r="AI18" s="219" t="s">
        <v>47</v>
      </c>
      <c r="AJ18" s="219" t="s">
        <v>47</v>
      </c>
      <c r="AK18" s="219" t="s">
        <v>47</v>
      </c>
      <c r="AL18" s="219" t="s">
        <v>47</v>
      </c>
    </row>
    <row r="19" spans="2:38" ht="15.6">
      <c r="B19" s="615" t="s">
        <v>663</v>
      </c>
      <c r="C19" s="171">
        <v>9.7076388888888893E-2</v>
      </c>
      <c r="D19" s="171">
        <v>3.4816666666666669E-2</v>
      </c>
      <c r="E19" s="171">
        <v>3.8106796116504853E-2</v>
      </c>
      <c r="F19" s="171">
        <v>4.1299447010399976E-2</v>
      </c>
      <c r="G19" s="171">
        <v>4.4407245633535361E-2</v>
      </c>
      <c r="H19" s="171">
        <v>4.2560398634690993E-2</v>
      </c>
      <c r="I19" s="171">
        <v>5.1204775973489179E-2</v>
      </c>
      <c r="J19" s="171">
        <v>5.4043915588550893E-2</v>
      </c>
      <c r="K19" s="171">
        <v>5.6808037415789908E-2</v>
      </c>
      <c r="L19" s="171">
        <v>5.5214209357783074E-2</v>
      </c>
      <c r="M19" s="171">
        <v>6.2092541645976072E-2</v>
      </c>
      <c r="N19" s="171">
        <v>6.4624542692379244E-2</v>
      </c>
      <c r="O19" s="171">
        <v>6.7081356707684156E-2</v>
      </c>
      <c r="P19" s="171">
        <v>6.9467316417408845E-2</v>
      </c>
      <c r="Q19" s="171">
        <v>7.1787894951879427E-2</v>
      </c>
      <c r="R19" s="171">
        <v>7.4038314535089522E-2</v>
      </c>
      <c r="S19" s="171">
        <v>7.6221142942724487E-2</v>
      </c>
      <c r="T19" s="171">
        <v>7.8347672665947429E-2</v>
      </c>
      <c r="U19" s="171">
        <v>8.0410453169844479E-2</v>
      </c>
      <c r="V19" s="171">
        <v>8.2411450277054418E-2</v>
      </c>
      <c r="W19" s="171">
        <v>6.9723823071878244E-2</v>
      </c>
      <c r="X19" s="171" t="s">
        <v>47</v>
      </c>
      <c r="Y19" s="171" t="s">
        <v>47</v>
      </c>
      <c r="Z19" s="171" t="s">
        <v>47</v>
      </c>
      <c r="AA19" s="171" t="s">
        <v>47</v>
      </c>
      <c r="AB19" s="171" t="s">
        <v>47</v>
      </c>
      <c r="AC19" s="171" t="s">
        <v>47</v>
      </c>
      <c r="AD19" s="171" t="s">
        <v>47</v>
      </c>
      <c r="AE19" s="171" t="s">
        <v>47</v>
      </c>
      <c r="AF19" s="171" t="s">
        <v>47</v>
      </c>
      <c r="AG19" s="171" t="s">
        <v>47</v>
      </c>
      <c r="AH19" s="171" t="s">
        <v>47</v>
      </c>
      <c r="AI19" s="171" t="s">
        <v>47</v>
      </c>
      <c r="AJ19" s="171" t="s">
        <v>47</v>
      </c>
      <c r="AK19" s="171" t="s">
        <v>47</v>
      </c>
      <c r="AL19" s="171" t="s">
        <v>47</v>
      </c>
    </row>
    <row r="20" spans="2:38" ht="15.6">
      <c r="B20" s="615" t="s">
        <v>664</v>
      </c>
      <c r="C20" s="171">
        <v>0.8206732077459612</v>
      </c>
      <c r="D20" s="171">
        <v>0.74093313258971194</v>
      </c>
      <c r="E20" s="171">
        <v>0.65775381762273311</v>
      </c>
      <c r="F20" s="171">
        <v>0.57426428764300819</v>
      </c>
      <c r="G20" s="171">
        <v>0.4930247842304547</v>
      </c>
      <c r="H20" s="171">
        <v>0.42132433854112283</v>
      </c>
      <c r="I20" s="171">
        <v>0.34761985971319354</v>
      </c>
      <c r="J20" s="171">
        <v>0.28059788257542256</v>
      </c>
      <c r="K20" s="171">
        <v>0.22034499203355651</v>
      </c>
      <c r="L20" s="171">
        <v>0.16814307033888931</v>
      </c>
      <c r="M20" s="171">
        <v>0.12980949475305481</v>
      </c>
      <c r="N20" s="171">
        <v>0.11486993179204361</v>
      </c>
      <c r="O20" s="171">
        <v>0.10228412693357343</v>
      </c>
      <c r="P20" s="171">
        <v>9.1581325014598314E-2</v>
      </c>
      <c r="Q20" s="171">
        <v>8.2403441384595127E-2</v>
      </c>
      <c r="R20" s="171">
        <v>7.4474984859095969E-2</v>
      </c>
      <c r="S20" s="171">
        <v>6.7580228196502154E-2</v>
      </c>
      <c r="T20" s="171">
        <v>6.1547585976140108E-2</v>
      </c>
      <c r="U20" s="171">
        <v>5.6240447237232954E-2</v>
      </c>
      <c r="V20" s="171">
        <v>5.1548256430049823E-2</v>
      </c>
      <c r="W20" s="171">
        <v>4.8882780701753802E-2</v>
      </c>
      <c r="X20" s="171" t="s">
        <v>47</v>
      </c>
      <c r="Y20" s="171" t="s">
        <v>47</v>
      </c>
      <c r="Z20" s="171" t="s">
        <v>47</v>
      </c>
      <c r="AA20" s="171" t="s">
        <v>47</v>
      </c>
      <c r="AB20" s="171" t="s">
        <v>47</v>
      </c>
      <c r="AC20" s="171" t="s">
        <v>47</v>
      </c>
      <c r="AD20" s="171" t="s">
        <v>47</v>
      </c>
      <c r="AE20" s="171" t="s">
        <v>47</v>
      </c>
      <c r="AF20" s="171" t="s">
        <v>47</v>
      </c>
      <c r="AG20" s="171" t="s">
        <v>47</v>
      </c>
      <c r="AH20" s="171" t="s">
        <v>47</v>
      </c>
      <c r="AI20" s="171" t="s">
        <v>47</v>
      </c>
      <c r="AJ20" s="171" t="s">
        <v>47</v>
      </c>
      <c r="AK20" s="171" t="s">
        <v>47</v>
      </c>
      <c r="AL20" s="171" t="s">
        <v>47</v>
      </c>
    </row>
    <row r="21" spans="2:38" ht="15.6">
      <c r="B21" s="615" t="s">
        <v>665</v>
      </c>
      <c r="C21" s="195">
        <v>0.13136102523283547</v>
      </c>
      <c r="D21" s="195">
        <v>0.2989558948095079</v>
      </c>
      <c r="E21" s="195">
        <v>0.2774546067831008</v>
      </c>
      <c r="F21" s="195">
        <v>0.31670323719655763</v>
      </c>
      <c r="G21" s="195">
        <v>0.36894286318983371</v>
      </c>
      <c r="H21" s="195">
        <v>0.39008573383007222</v>
      </c>
      <c r="I21" s="195">
        <v>0.55126922571239301</v>
      </c>
      <c r="J21" s="195">
        <v>0.61242255801337042</v>
      </c>
      <c r="K21" s="195">
        <v>0.77934140973944821</v>
      </c>
      <c r="L21" s="195">
        <v>0.92228900806780123</v>
      </c>
      <c r="M21" s="195">
        <v>1.2842623878248007</v>
      </c>
      <c r="N21" s="195">
        <v>1.2805815011341795</v>
      </c>
      <c r="O21" s="195">
        <v>1.3806428022928532</v>
      </c>
      <c r="P21" s="195">
        <v>1.4582852345666673</v>
      </c>
      <c r="Q21" s="195">
        <v>1.5375657943466674</v>
      </c>
      <c r="R21" s="195">
        <v>1.6191121435533338</v>
      </c>
      <c r="S21" s="195">
        <v>1.7031098163266682</v>
      </c>
      <c r="T21" s="195">
        <v>1.7898220256600008</v>
      </c>
      <c r="U21" s="195">
        <v>1.87895000166</v>
      </c>
      <c r="V21" s="195">
        <v>1.9709672581266662</v>
      </c>
      <c r="W21" s="195">
        <v>0.94411231541333362</v>
      </c>
      <c r="X21" s="195" t="s">
        <v>47</v>
      </c>
      <c r="Y21" s="195" t="s">
        <v>47</v>
      </c>
      <c r="Z21" s="195" t="s">
        <v>47</v>
      </c>
      <c r="AA21" s="195" t="s">
        <v>47</v>
      </c>
      <c r="AB21" s="195" t="s">
        <v>47</v>
      </c>
      <c r="AC21" s="195" t="s">
        <v>47</v>
      </c>
      <c r="AD21" s="195" t="s">
        <v>47</v>
      </c>
      <c r="AE21" s="195" t="s">
        <v>47</v>
      </c>
      <c r="AF21" s="195" t="s">
        <v>47</v>
      </c>
      <c r="AG21" s="195" t="s">
        <v>47</v>
      </c>
      <c r="AH21" s="195" t="s">
        <v>47</v>
      </c>
      <c r="AI21" s="195" t="s">
        <v>47</v>
      </c>
      <c r="AJ21" s="195" t="s">
        <v>47</v>
      </c>
      <c r="AK21" s="195" t="s">
        <v>47</v>
      </c>
      <c r="AL21" s="195" t="s">
        <v>47</v>
      </c>
    </row>
    <row r="24" spans="2:38" ht="25.8">
      <c r="B24" s="247" t="s">
        <v>652</v>
      </c>
      <c r="C24" s="508"/>
    </row>
    <row r="25" spans="2:38" ht="15.6">
      <c r="B25" s="633" t="s">
        <v>666</v>
      </c>
      <c r="C25" s="325" t="s">
        <v>702</v>
      </c>
      <c r="D25" s="325" t="s">
        <v>712</v>
      </c>
      <c r="E25" s="325" t="s">
        <v>718</v>
      </c>
      <c r="F25" s="325" t="s">
        <v>722</v>
      </c>
      <c r="G25" s="325" t="s">
        <v>725</v>
      </c>
    </row>
    <row r="26" spans="2:38" ht="17.25" customHeight="1">
      <c r="B26" s="512" t="s">
        <v>667</v>
      </c>
      <c r="C26" s="496" t="s">
        <v>703</v>
      </c>
      <c r="D26" s="496" t="s">
        <v>703</v>
      </c>
      <c r="E26" s="388">
        <v>0</v>
      </c>
      <c r="F26" s="388">
        <v>4.8882780701753802E-2</v>
      </c>
      <c r="G26" s="388">
        <v>0</v>
      </c>
      <c r="H26" s="347"/>
      <c r="I26" s="690"/>
      <c r="J26" s="690"/>
    </row>
    <row r="27" spans="2:38" ht="15.6">
      <c r="B27" s="512" t="s">
        <v>668</v>
      </c>
      <c r="C27" s="496">
        <v>62.460045374345292</v>
      </c>
      <c r="D27" s="496">
        <v>69.298705844997826</v>
      </c>
      <c r="E27" s="388">
        <v>4.8586720059011081E-2</v>
      </c>
      <c r="F27" s="388">
        <v>0.20118570688302004</v>
      </c>
      <c r="G27" s="388">
        <v>0.84351256132189034</v>
      </c>
      <c r="H27" s="347"/>
      <c r="I27" s="690"/>
      <c r="J27" s="690"/>
    </row>
    <row r="28" spans="2:38">
      <c r="B28" s="366"/>
      <c r="C28" s="342"/>
      <c r="D28" s="342"/>
      <c r="E28" s="274"/>
      <c r="F28" s="274"/>
      <c r="G28" s="274"/>
      <c r="H28" s="347"/>
      <c r="I28" s="347"/>
      <c r="J28" s="347"/>
    </row>
    <row r="29" spans="2:38" ht="14.4" thickBot="1">
      <c r="B29" s="365"/>
      <c r="C29" s="342"/>
      <c r="D29" s="274"/>
      <c r="E29" s="274"/>
      <c r="F29" s="274"/>
      <c r="G29" s="274"/>
      <c r="H29" s="274"/>
      <c r="I29" s="274"/>
      <c r="J29" s="347"/>
    </row>
    <row r="30" spans="2:38" ht="30" customHeight="1" thickBot="1">
      <c r="B30" s="461" t="s">
        <v>669</v>
      </c>
      <c r="C30" s="481" t="s">
        <v>704</v>
      </c>
      <c r="D30" s="437" t="s">
        <v>553</v>
      </c>
      <c r="E30" s="691" t="s">
        <v>719</v>
      </c>
      <c r="F30" s="692"/>
      <c r="G30" s="693"/>
      <c r="H30" s="694" t="s">
        <v>553</v>
      </c>
      <c r="I30" s="695"/>
      <c r="J30" s="347"/>
    </row>
    <row r="31" spans="2:38" ht="14.4" thickBot="1">
      <c r="B31" s="366"/>
      <c r="C31" s="342"/>
      <c r="D31" s="274"/>
      <c r="E31" s="274"/>
      <c r="F31" s="274"/>
      <c r="G31" s="274"/>
      <c r="H31" s="274"/>
      <c r="I31" s="274"/>
      <c r="J31" s="347"/>
    </row>
    <row r="32" spans="2:38" ht="30" customHeight="1" thickBot="1">
      <c r="B32" s="461" t="s">
        <v>670</v>
      </c>
      <c r="C32" s="481" t="s">
        <v>704</v>
      </c>
      <c r="D32" s="437" t="s">
        <v>713</v>
      </c>
      <c r="E32" s="691" t="s">
        <v>719</v>
      </c>
      <c r="F32" s="692"/>
      <c r="G32" s="693"/>
      <c r="H32" s="694" t="s">
        <v>726</v>
      </c>
      <c r="I32" s="695"/>
      <c r="J32" s="347"/>
    </row>
    <row r="33" spans="1:39">
      <c r="B33" s="366"/>
      <c r="C33" s="342"/>
      <c r="D33" s="588"/>
      <c r="E33" s="274"/>
      <c r="F33" s="274"/>
      <c r="G33" s="274"/>
      <c r="H33" s="347"/>
      <c r="I33" s="347"/>
      <c r="J33" s="347"/>
    </row>
    <row r="34" spans="1:39">
      <c r="B34" s="592"/>
      <c r="C34" s="342"/>
      <c r="D34" s="342"/>
      <c r="E34" s="274"/>
      <c r="F34" s="274"/>
      <c r="G34" s="274"/>
      <c r="H34" s="347"/>
      <c r="I34" s="347"/>
      <c r="J34" s="347"/>
    </row>
    <row r="35" spans="1:39" ht="17.25" customHeight="1">
      <c r="C35" s="567"/>
      <c r="F35" s="430"/>
      <c r="G35" s="430"/>
    </row>
    <row r="36" spans="1:39" ht="10.5" customHeight="1">
      <c r="B36"/>
      <c r="C36"/>
      <c r="D36"/>
      <c r="E36"/>
      <c r="F36"/>
      <c r="G36"/>
      <c r="H36"/>
      <c r="I36"/>
      <c r="J36"/>
      <c r="K36"/>
      <c r="L36"/>
      <c r="M36"/>
      <c r="N36"/>
      <c r="O36"/>
      <c r="P36"/>
      <c r="Q36"/>
      <c r="R36"/>
      <c r="S36"/>
      <c r="T36"/>
      <c r="U36"/>
      <c r="V36"/>
      <c r="W36"/>
      <c r="X36"/>
      <c r="Y36"/>
      <c r="Z36"/>
      <c r="AA36"/>
      <c r="AB36"/>
      <c r="AC36"/>
      <c r="AD36"/>
      <c r="AE36"/>
      <c r="AF36"/>
      <c r="AG36"/>
      <c r="AH36"/>
      <c r="AI36"/>
      <c r="AJ36"/>
      <c r="AK36"/>
      <c r="AL36"/>
    </row>
    <row r="37" spans="1:39" ht="21" customHeight="1">
      <c r="B37"/>
      <c r="C37"/>
      <c r="D37"/>
      <c r="E37"/>
      <c r="F37"/>
      <c r="G37"/>
      <c r="H37"/>
      <c r="I37"/>
      <c r="J37"/>
      <c r="K37"/>
      <c r="L37"/>
      <c r="M37"/>
      <c r="N37"/>
      <c r="O37"/>
      <c r="P37"/>
      <c r="Q37"/>
      <c r="R37"/>
      <c r="S37"/>
      <c r="T37"/>
      <c r="U37"/>
      <c r="V37"/>
      <c r="W37"/>
      <c r="X37"/>
      <c r="Y37"/>
      <c r="Z37"/>
      <c r="AA37"/>
      <c r="AB37"/>
      <c r="AC37"/>
      <c r="AD37"/>
      <c r="AE37"/>
      <c r="AF37"/>
      <c r="AG37"/>
      <c r="AH37"/>
      <c r="AI37"/>
      <c r="AJ37"/>
      <c r="AK37"/>
      <c r="AL37"/>
    </row>
    <row r="38" spans="1:39" ht="25.8">
      <c r="B38" s="247" t="s">
        <v>671</v>
      </c>
      <c r="C38"/>
      <c r="D38"/>
      <c r="E38"/>
      <c r="F38"/>
      <c r="G38"/>
      <c r="H38"/>
      <c r="I38"/>
      <c r="J38"/>
      <c r="K38"/>
      <c r="L38"/>
      <c r="M38"/>
      <c r="N38"/>
      <c r="O38"/>
      <c r="P38"/>
      <c r="Q38"/>
      <c r="R38"/>
      <c r="S38"/>
      <c r="T38"/>
      <c r="U38"/>
      <c r="V38"/>
      <c r="W38"/>
      <c r="X38"/>
      <c r="Y38"/>
      <c r="Z38"/>
      <c r="AA38"/>
      <c r="AB38"/>
      <c r="AC38"/>
      <c r="AD38"/>
      <c r="AE38"/>
      <c r="AF38"/>
      <c r="AG38"/>
      <c r="AH38"/>
      <c r="AI38"/>
      <c r="AJ38"/>
      <c r="AK38"/>
      <c r="AL38"/>
    </row>
    <row r="39" spans="1:39" ht="15.6">
      <c r="B39"/>
      <c r="C39" s="97" t="s">
        <v>384</v>
      </c>
      <c r="D39" s="97" t="s">
        <v>388</v>
      </c>
      <c r="E39" s="97" t="s">
        <v>390</v>
      </c>
      <c r="F39" s="97" t="s">
        <v>392</v>
      </c>
      <c r="G39" s="97" t="s">
        <v>395</v>
      </c>
      <c r="H39" s="97" t="s">
        <v>397</v>
      </c>
      <c r="I39" s="97" t="s">
        <v>399</v>
      </c>
      <c r="J39" s="97" t="s">
        <v>402</v>
      </c>
      <c r="K39" s="97" t="s">
        <v>404</v>
      </c>
      <c r="L39" s="97" t="s">
        <v>406</v>
      </c>
      <c r="M39" s="97" t="s">
        <v>409</v>
      </c>
      <c r="N39" s="97" t="s">
        <v>411</v>
      </c>
      <c r="O39" s="97" t="s">
        <v>413</v>
      </c>
      <c r="P39" s="97" t="s">
        <v>416</v>
      </c>
      <c r="Q39" s="97" t="s">
        <v>418</v>
      </c>
      <c r="R39" s="97" t="s">
        <v>420</v>
      </c>
      <c r="S39" s="97" t="s">
        <v>423</v>
      </c>
      <c r="T39" s="97" t="s">
        <v>425</v>
      </c>
      <c r="U39" s="97" t="s">
        <v>427</v>
      </c>
      <c r="V39" s="97" t="s">
        <v>430</v>
      </c>
      <c r="W39" s="97" t="s">
        <v>432</v>
      </c>
      <c r="X39" s="97" t="s">
        <v>47</v>
      </c>
      <c r="Y39" s="97" t="s">
        <v>47</v>
      </c>
      <c r="Z39" s="97" t="s">
        <v>47</v>
      </c>
      <c r="AA39" s="97" t="s">
        <v>47</v>
      </c>
      <c r="AB39" s="97" t="s">
        <v>47</v>
      </c>
      <c r="AC39" s="97" t="s">
        <v>47</v>
      </c>
      <c r="AD39" s="97" t="s">
        <v>47</v>
      </c>
      <c r="AE39" s="97" t="s">
        <v>47</v>
      </c>
      <c r="AF39" s="97" t="s">
        <v>47</v>
      </c>
      <c r="AG39" s="97" t="s">
        <v>47</v>
      </c>
      <c r="AH39" s="97" t="s">
        <v>47</v>
      </c>
      <c r="AI39" s="97" t="s">
        <v>47</v>
      </c>
      <c r="AJ39" s="97" t="s">
        <v>47</v>
      </c>
      <c r="AK39" s="97" t="s">
        <v>47</v>
      </c>
      <c r="AL39" s="97" t="s">
        <v>47</v>
      </c>
      <c r="AM39"/>
    </row>
    <row r="40" spans="1:39" ht="21" customHeight="1">
      <c r="B40" s="394" t="s">
        <v>672</v>
      </c>
      <c r="C40" s="176">
        <v>2.1756086715725003</v>
      </c>
      <c r="D40" s="176">
        <v>5.2577630525309367</v>
      </c>
      <c r="E40" s="176">
        <v>5.2109509574058039</v>
      </c>
      <c r="F40" s="176">
        <v>5.1620280258328819</v>
      </c>
      <c r="G40" s="176">
        <v>5.1053767882417072</v>
      </c>
      <c r="H40" s="176">
        <v>5.0317216084042444</v>
      </c>
      <c r="I40" s="176">
        <v>4.9970648988610638</v>
      </c>
      <c r="J40" s="176">
        <v>4.9674060759302172</v>
      </c>
      <c r="K40" s="176">
        <v>4.9249278932447851</v>
      </c>
      <c r="L40" s="176">
        <v>4.8807592512945543</v>
      </c>
      <c r="M40" s="176">
        <v>4.8289678691752052</v>
      </c>
      <c r="N40" s="176">
        <v>4.7157261813513269</v>
      </c>
      <c r="O40" s="176">
        <v>4.6091948678894079</v>
      </c>
      <c r="P40" s="176">
        <v>4.521225999441576</v>
      </c>
      <c r="Q40" s="176">
        <v>4.4487328582689987</v>
      </c>
      <c r="R40" s="176">
        <v>4.38896925217791</v>
      </c>
      <c r="S40" s="176">
        <v>4.3397831889297409</v>
      </c>
      <c r="T40" s="176">
        <v>4.2995115486520286</v>
      </c>
      <c r="U40" s="176">
        <v>4.2667822172328442</v>
      </c>
      <c r="V40" s="176">
        <v>4.2404438948770178</v>
      </c>
      <c r="W40" s="176">
        <v>3.7986884562938892</v>
      </c>
      <c r="X40" s="176" t="s">
        <v>47</v>
      </c>
      <c r="Y40" s="176" t="s">
        <v>47</v>
      </c>
      <c r="Z40" s="176" t="s">
        <v>47</v>
      </c>
      <c r="AA40" s="176" t="s">
        <v>47</v>
      </c>
      <c r="AB40" s="176" t="s">
        <v>47</v>
      </c>
      <c r="AC40" s="176" t="s">
        <v>47</v>
      </c>
      <c r="AD40" s="176" t="s">
        <v>47</v>
      </c>
      <c r="AE40" s="176" t="s">
        <v>47</v>
      </c>
      <c r="AF40" s="176" t="s">
        <v>47</v>
      </c>
      <c r="AG40" s="176" t="s">
        <v>47</v>
      </c>
      <c r="AH40" s="176" t="s">
        <v>47</v>
      </c>
      <c r="AI40" s="176" t="s">
        <v>47</v>
      </c>
      <c r="AJ40" s="176" t="s">
        <v>47</v>
      </c>
      <c r="AK40" s="176" t="s">
        <v>47</v>
      </c>
      <c r="AL40" s="176" t="s">
        <v>47</v>
      </c>
    </row>
    <row r="41" spans="1:39" ht="42" customHeight="1">
      <c r="B41" s="457" t="s">
        <v>673</v>
      </c>
      <c r="C41" s="74" t="s">
        <v>705</v>
      </c>
      <c r="D41" s="74" t="s">
        <v>706</v>
      </c>
      <c r="E41" s="74" t="s">
        <v>706</v>
      </c>
      <c r="F41" s="74" t="s">
        <v>706</v>
      </c>
      <c r="G41" s="74" t="s">
        <v>706</v>
      </c>
      <c r="H41" s="74" t="s">
        <v>706</v>
      </c>
      <c r="I41" s="74" t="s">
        <v>706</v>
      </c>
      <c r="J41" s="74" t="s">
        <v>706</v>
      </c>
      <c r="K41" s="74" t="s">
        <v>706</v>
      </c>
      <c r="L41" s="74" t="s">
        <v>706</v>
      </c>
      <c r="M41" s="74" t="s">
        <v>706</v>
      </c>
      <c r="N41" s="74" t="s">
        <v>706</v>
      </c>
      <c r="O41" s="74" t="s">
        <v>706</v>
      </c>
      <c r="P41" s="74" t="s">
        <v>706</v>
      </c>
      <c r="Q41" s="74" t="s">
        <v>706</v>
      </c>
      <c r="R41" s="74" t="s">
        <v>706</v>
      </c>
      <c r="S41" s="74" t="s">
        <v>706</v>
      </c>
      <c r="T41" s="74" t="s">
        <v>706</v>
      </c>
      <c r="U41" s="74" t="s">
        <v>706</v>
      </c>
      <c r="V41" s="74" t="s">
        <v>706</v>
      </c>
      <c r="W41" s="74" t="s">
        <v>706</v>
      </c>
      <c r="X41" s="74" t="s">
        <v>47</v>
      </c>
      <c r="Y41" s="74" t="s">
        <v>47</v>
      </c>
      <c r="Z41" s="74" t="s">
        <v>47</v>
      </c>
      <c r="AA41" s="74" t="s">
        <v>47</v>
      </c>
      <c r="AB41" s="74" t="s">
        <v>47</v>
      </c>
      <c r="AC41" s="74" t="s">
        <v>47</v>
      </c>
      <c r="AD41" s="74" t="s">
        <v>47</v>
      </c>
      <c r="AE41" s="74" t="s">
        <v>47</v>
      </c>
      <c r="AF41" s="74" t="s">
        <v>47</v>
      </c>
      <c r="AG41" s="74" t="s">
        <v>47</v>
      </c>
      <c r="AH41" s="74" t="s">
        <v>47</v>
      </c>
      <c r="AI41" s="74" t="s">
        <v>47</v>
      </c>
      <c r="AJ41" s="74" t="s">
        <v>47</v>
      </c>
      <c r="AK41" s="74" t="s">
        <v>47</v>
      </c>
      <c r="AL41" s="74" t="s">
        <v>47</v>
      </c>
    </row>
    <row r="42" spans="1:39" ht="21" customHeight="1">
      <c r="B42" s="394" t="s">
        <v>674</v>
      </c>
      <c r="C42" s="106">
        <v>1.9278408505883016</v>
      </c>
      <c r="D42" s="106">
        <v>4.9278073594610889</v>
      </c>
      <c r="E42" s="106">
        <v>4.8210330974188969</v>
      </c>
      <c r="F42" s="106">
        <v>4.7136757498307631</v>
      </c>
      <c r="G42" s="106">
        <v>4.6011150842088622</v>
      </c>
      <c r="H42" s="106">
        <v>4.4841753840941987</v>
      </c>
      <c r="I42" s="106">
        <v>4.392684491716957</v>
      </c>
      <c r="J42" s="106">
        <v>4.3093006048189126</v>
      </c>
      <c r="K42" s="106">
        <v>4.2177960039991831</v>
      </c>
      <c r="L42" s="106">
        <v>4.1312019391348986</v>
      </c>
      <c r="M42" s="106">
        <v>4.0380484927796871</v>
      </c>
      <c r="N42" s="106">
        <v>3.8953143550072111</v>
      </c>
      <c r="O42" s="106">
        <v>3.76510072950478</v>
      </c>
      <c r="P42" s="106">
        <v>3.6555485109011068</v>
      </c>
      <c r="Q42" s="106">
        <v>3.5631045981685583</v>
      </c>
      <c r="R42" s="106">
        <v>3.4847382482160638</v>
      </c>
      <c r="S42" s="106">
        <v>3.4180795918502342</v>
      </c>
      <c r="T42" s="106">
        <v>3.3612846382442432</v>
      </c>
      <c r="U42" s="106">
        <v>3.3128381605598811</v>
      </c>
      <c r="V42" s="106">
        <v>3.2714867668885677</v>
      </c>
      <c r="W42" s="106">
        <v>2.8414006138653685</v>
      </c>
      <c r="X42" s="106" t="s">
        <v>47</v>
      </c>
      <c r="Y42" s="106" t="s">
        <v>47</v>
      </c>
      <c r="Z42" s="106" t="s">
        <v>47</v>
      </c>
      <c r="AA42" s="106" t="s">
        <v>47</v>
      </c>
      <c r="AB42" s="106" t="s">
        <v>47</v>
      </c>
      <c r="AC42" s="106" t="s">
        <v>47</v>
      </c>
      <c r="AD42" s="106" t="s">
        <v>47</v>
      </c>
      <c r="AE42" s="106" t="s">
        <v>47</v>
      </c>
      <c r="AF42" s="106" t="s">
        <v>47</v>
      </c>
      <c r="AG42" s="106" t="s">
        <v>47</v>
      </c>
      <c r="AH42" s="106" t="s">
        <v>47</v>
      </c>
      <c r="AI42" s="106" t="s">
        <v>47</v>
      </c>
      <c r="AJ42" s="106" t="s">
        <v>47</v>
      </c>
      <c r="AK42" s="106" t="s">
        <v>47</v>
      </c>
      <c r="AL42" s="106" t="s">
        <v>47</v>
      </c>
    </row>
    <row r="43" spans="1:39" ht="42" customHeight="1">
      <c r="B43" s="457" t="s">
        <v>675</v>
      </c>
      <c r="C43" s="74" t="s">
        <v>705</v>
      </c>
      <c r="D43" s="74" t="s">
        <v>706</v>
      </c>
      <c r="E43" s="74" t="s">
        <v>706</v>
      </c>
      <c r="F43" s="74" t="s">
        <v>706</v>
      </c>
      <c r="G43" s="74" t="s">
        <v>706</v>
      </c>
      <c r="H43" s="74" t="s">
        <v>706</v>
      </c>
      <c r="I43" s="74" t="s">
        <v>706</v>
      </c>
      <c r="J43" s="74" t="s">
        <v>706</v>
      </c>
      <c r="K43" s="74" t="s">
        <v>706</v>
      </c>
      <c r="L43" s="74" t="s">
        <v>706</v>
      </c>
      <c r="M43" s="74" t="s">
        <v>706</v>
      </c>
      <c r="N43" s="74" t="s">
        <v>706</v>
      </c>
      <c r="O43" s="74" t="s">
        <v>706</v>
      </c>
      <c r="P43" s="74" t="s">
        <v>706</v>
      </c>
      <c r="Q43" s="74" t="s">
        <v>706</v>
      </c>
      <c r="R43" s="74" t="s">
        <v>706</v>
      </c>
      <c r="S43" s="74" t="s">
        <v>706</v>
      </c>
      <c r="T43" s="74" t="s">
        <v>706</v>
      </c>
      <c r="U43" s="74" t="s">
        <v>706</v>
      </c>
      <c r="V43" s="74" t="s">
        <v>706</v>
      </c>
      <c r="W43" s="74" t="s">
        <v>705</v>
      </c>
      <c r="X43" s="74" t="s">
        <v>47</v>
      </c>
      <c r="Y43" s="74" t="s">
        <v>47</v>
      </c>
      <c r="Z43" s="74" t="s">
        <v>47</v>
      </c>
      <c r="AA43" s="74" t="s">
        <v>47</v>
      </c>
      <c r="AB43" s="74" t="s">
        <v>47</v>
      </c>
      <c r="AC43" s="74" t="s">
        <v>47</v>
      </c>
      <c r="AD43" s="74" t="s">
        <v>47</v>
      </c>
      <c r="AE43" s="74" t="s">
        <v>47</v>
      </c>
      <c r="AF43" s="74" t="s">
        <v>47</v>
      </c>
      <c r="AG43" s="74" t="s">
        <v>47</v>
      </c>
      <c r="AH43" s="74" t="s">
        <v>47</v>
      </c>
      <c r="AI43" s="74" t="s">
        <v>47</v>
      </c>
      <c r="AJ43" s="74" t="s">
        <v>47</v>
      </c>
      <c r="AK43" s="74" t="s">
        <v>47</v>
      </c>
      <c r="AL43" s="74" t="s">
        <v>47</v>
      </c>
    </row>
    <row r="44" spans="1:39" ht="21" customHeight="1">
      <c r="B44" s="394" t="s">
        <v>676</v>
      </c>
      <c r="C44" s="106">
        <v>3.2302114322129838</v>
      </c>
      <c r="D44" s="106">
        <v>4.2193940731279174</v>
      </c>
      <c r="E44" s="106">
        <v>4.8790396802530047</v>
      </c>
      <c r="F44" s="106">
        <v>5.5004212867511217</v>
      </c>
      <c r="G44" s="106">
        <v>6.0717353175598916</v>
      </c>
      <c r="H44" s="106">
        <v>6.4592972214738769</v>
      </c>
      <c r="I44" s="106">
        <v>7.0431986757063463</v>
      </c>
      <c r="J44" s="106">
        <v>7.5253126615362387</v>
      </c>
      <c r="K44" s="106">
        <v>7.9388180847744882</v>
      </c>
      <c r="L44" s="106">
        <v>8.247356928250662</v>
      </c>
      <c r="M44" s="106">
        <v>8.6099610098379351</v>
      </c>
      <c r="N44" s="106">
        <v>8.8568216444349854</v>
      </c>
      <c r="O44" s="106">
        <v>9.0448459062366062</v>
      </c>
      <c r="P44" s="106">
        <v>9.2095130310699727</v>
      </c>
      <c r="Q44" s="106">
        <v>9.3561864518746169</v>
      </c>
      <c r="R44" s="106">
        <v>9.4882414048619328</v>
      </c>
      <c r="S44" s="106">
        <v>9.6082951845155602</v>
      </c>
      <c r="T44" s="106">
        <v>9.7185072355873565</v>
      </c>
      <c r="U44" s="106">
        <v>9.8204925115585482</v>
      </c>
      <c r="V44" s="106">
        <v>9.9155090778360382</v>
      </c>
      <c r="W44" s="106">
        <v>9.6519857292039966</v>
      </c>
      <c r="X44" s="106" t="s">
        <v>47</v>
      </c>
      <c r="Y44" s="106" t="s">
        <v>47</v>
      </c>
      <c r="Z44" s="106" t="s">
        <v>47</v>
      </c>
      <c r="AA44" s="106" t="s">
        <v>47</v>
      </c>
      <c r="AB44" s="106" t="s">
        <v>47</v>
      </c>
      <c r="AC44" s="106" t="s">
        <v>47</v>
      </c>
      <c r="AD44" s="106" t="s">
        <v>47</v>
      </c>
      <c r="AE44" s="106" t="s">
        <v>47</v>
      </c>
      <c r="AF44" s="106" t="s">
        <v>47</v>
      </c>
      <c r="AG44" s="106" t="s">
        <v>47</v>
      </c>
      <c r="AH44" s="106" t="s">
        <v>47</v>
      </c>
      <c r="AI44" s="106" t="s">
        <v>47</v>
      </c>
      <c r="AJ44" s="106" t="s">
        <v>47</v>
      </c>
      <c r="AK44" s="106" t="s">
        <v>47</v>
      </c>
      <c r="AL44" s="106" t="s">
        <v>47</v>
      </c>
    </row>
    <row r="45" spans="1:39" ht="42" customHeight="1">
      <c r="B45" s="577" t="s">
        <v>677</v>
      </c>
      <c r="C45" s="74" t="s">
        <v>706</v>
      </c>
      <c r="D45" s="74" t="s">
        <v>706</v>
      </c>
      <c r="E45" s="74" t="s">
        <v>706</v>
      </c>
      <c r="F45" s="74" t="s">
        <v>706</v>
      </c>
      <c r="G45" s="74" t="s">
        <v>706</v>
      </c>
      <c r="H45" s="74" t="s">
        <v>706</v>
      </c>
      <c r="I45" s="74" t="s">
        <v>706</v>
      </c>
      <c r="J45" s="74" t="s">
        <v>706</v>
      </c>
      <c r="K45" s="74" t="s">
        <v>706</v>
      </c>
      <c r="L45" s="74" t="s">
        <v>706</v>
      </c>
      <c r="M45" s="74" t="s">
        <v>706</v>
      </c>
      <c r="N45" s="74" t="s">
        <v>706</v>
      </c>
      <c r="O45" s="74" t="s">
        <v>706</v>
      </c>
      <c r="P45" s="74" t="s">
        <v>706</v>
      </c>
      <c r="Q45" s="74" t="s">
        <v>706</v>
      </c>
      <c r="R45" s="74" t="s">
        <v>706</v>
      </c>
      <c r="S45" s="74" t="s">
        <v>706</v>
      </c>
      <c r="T45" s="74" t="s">
        <v>706</v>
      </c>
      <c r="U45" s="74" t="s">
        <v>706</v>
      </c>
      <c r="V45" s="74" t="s">
        <v>706</v>
      </c>
      <c r="W45" s="74" t="s">
        <v>706</v>
      </c>
      <c r="X45" s="74" t="s">
        <v>47</v>
      </c>
      <c r="Y45" s="74" t="s">
        <v>47</v>
      </c>
      <c r="Z45" s="74" t="s">
        <v>47</v>
      </c>
      <c r="AA45" s="74" t="s">
        <v>47</v>
      </c>
      <c r="AB45" s="74" t="s">
        <v>47</v>
      </c>
      <c r="AC45" s="74" t="s">
        <v>47</v>
      </c>
      <c r="AD45" s="74" t="s">
        <v>47</v>
      </c>
      <c r="AE45" s="74" t="s">
        <v>47</v>
      </c>
      <c r="AF45" s="74" t="s">
        <v>47</v>
      </c>
      <c r="AG45" s="74" t="s">
        <v>47</v>
      </c>
      <c r="AH45" s="74" t="s">
        <v>47</v>
      </c>
      <c r="AI45" s="74" t="s">
        <v>47</v>
      </c>
      <c r="AJ45" s="74" t="s">
        <v>47</v>
      </c>
      <c r="AK45" s="74" t="s">
        <v>47</v>
      </c>
      <c r="AL45" s="74" t="s">
        <v>47</v>
      </c>
    </row>
    <row r="46" spans="1:39" ht="31.5" customHeight="1">
      <c r="B46" s="298"/>
      <c r="C46" s="298"/>
      <c r="D46" s="298"/>
      <c r="E46" s="298"/>
      <c r="F46" s="298"/>
      <c r="G46" s="298"/>
      <c r="H46" s="298"/>
      <c r="I46" s="298"/>
      <c r="J46" s="298"/>
      <c r="K46" s="494"/>
      <c r="L46" s="494"/>
    </row>
    <row r="47" spans="1:39" ht="19.8">
      <c r="B47" s="331" t="s">
        <v>678</v>
      </c>
      <c r="C47" s="235" t="s">
        <v>384</v>
      </c>
      <c r="D47" s="235" t="s">
        <v>388</v>
      </c>
      <c r="E47" s="235" t="s">
        <v>390</v>
      </c>
      <c r="F47" s="235" t="s">
        <v>392</v>
      </c>
      <c r="G47" s="235" t="s">
        <v>395</v>
      </c>
      <c r="H47" s="235" t="s">
        <v>397</v>
      </c>
      <c r="I47" s="235" t="s">
        <v>399</v>
      </c>
      <c r="J47" s="235" t="s">
        <v>402</v>
      </c>
      <c r="K47" s="235" t="s">
        <v>404</v>
      </c>
      <c r="L47" s="235" t="s">
        <v>406</v>
      </c>
      <c r="M47" s="235" t="s">
        <v>409</v>
      </c>
      <c r="N47" s="235" t="s">
        <v>411</v>
      </c>
      <c r="O47" s="235" t="s">
        <v>413</v>
      </c>
      <c r="P47" s="235" t="s">
        <v>416</v>
      </c>
      <c r="Q47" s="235" t="s">
        <v>418</v>
      </c>
      <c r="R47" s="235" t="s">
        <v>420</v>
      </c>
      <c r="S47" s="235" t="s">
        <v>423</v>
      </c>
      <c r="T47" s="235" t="s">
        <v>425</v>
      </c>
      <c r="U47" s="235" t="s">
        <v>427</v>
      </c>
      <c r="V47" s="235" t="s">
        <v>430</v>
      </c>
      <c r="W47" s="235" t="s">
        <v>432</v>
      </c>
      <c r="X47" s="235" t="s">
        <v>47</v>
      </c>
      <c r="Y47" s="235" t="s">
        <v>47</v>
      </c>
      <c r="Z47" s="235" t="s">
        <v>47</v>
      </c>
      <c r="AA47" s="235" t="s">
        <v>47</v>
      </c>
      <c r="AB47" s="235" t="s">
        <v>47</v>
      </c>
      <c r="AC47" s="235" t="s">
        <v>47</v>
      </c>
      <c r="AD47" s="235" t="s">
        <v>47</v>
      </c>
      <c r="AE47" s="235" t="s">
        <v>47</v>
      </c>
      <c r="AF47" s="235" t="s">
        <v>47</v>
      </c>
      <c r="AG47" s="235" t="s">
        <v>47</v>
      </c>
      <c r="AH47" s="235" t="s">
        <v>47</v>
      </c>
      <c r="AI47" s="235" t="s">
        <v>47</v>
      </c>
      <c r="AJ47" s="235" t="s">
        <v>47</v>
      </c>
      <c r="AK47" s="235" t="s">
        <v>47</v>
      </c>
      <c r="AL47" s="235" t="s">
        <v>47</v>
      </c>
    </row>
    <row r="48" spans="1:39" ht="20.100000000000001" customHeight="1">
      <c r="A48" s="613" t="s">
        <v>646</v>
      </c>
      <c r="B48" s="500" t="s">
        <v>679</v>
      </c>
      <c r="C48" s="225">
        <v>0.30345302596667806</v>
      </c>
      <c r="D48" s="225">
        <v>0.40997490461986341</v>
      </c>
      <c r="E48" s="225">
        <v>0.48552281227799804</v>
      </c>
      <c r="F48" s="225">
        <v>0.55571038605354173</v>
      </c>
      <c r="G48" s="225">
        <v>0.6189076594163071</v>
      </c>
      <c r="H48" s="225">
        <v>0.67448141492054592</v>
      </c>
      <c r="I48" s="225">
        <v>0.71883941086191538</v>
      </c>
      <c r="J48" s="225">
        <v>0.76614983014521842</v>
      </c>
      <c r="K48" s="225">
        <v>0.80418492638452632</v>
      </c>
      <c r="L48" s="225">
        <v>0.83830693616509777</v>
      </c>
      <c r="M48" s="225">
        <v>0.86320234807599217</v>
      </c>
      <c r="N48" s="225">
        <v>0.89241232811459992</v>
      </c>
      <c r="O48" s="225">
        <v>0.91438414594712691</v>
      </c>
      <c r="P48" s="225">
        <v>0.93245693882025438</v>
      </c>
      <c r="Q48" s="225">
        <v>0.94747122544882256</v>
      </c>
      <c r="R48" s="225">
        <v>0.9600226754626362</v>
      </c>
      <c r="S48" s="225">
        <v>0.97056532034329501</v>
      </c>
      <c r="T48" s="225">
        <v>0.97945405868003443</v>
      </c>
      <c r="U48" s="225">
        <v>0.98697959490221132</v>
      </c>
      <c r="V48" s="225">
        <v>0.99337117976903411</v>
      </c>
      <c r="W48" s="225">
        <v>0.9964691958561146</v>
      </c>
      <c r="X48" s="225" t="s">
        <v>47</v>
      </c>
      <c r="Y48" s="225" t="s">
        <v>47</v>
      </c>
      <c r="Z48" s="225" t="s">
        <v>47</v>
      </c>
      <c r="AA48" s="225" t="s">
        <v>47</v>
      </c>
      <c r="AB48" s="225" t="s">
        <v>47</v>
      </c>
      <c r="AC48" s="225" t="s">
        <v>47</v>
      </c>
      <c r="AD48" s="225" t="s">
        <v>47</v>
      </c>
      <c r="AE48" s="225" t="s">
        <v>47</v>
      </c>
      <c r="AF48" s="225" t="s">
        <v>47</v>
      </c>
      <c r="AG48" s="225" t="s">
        <v>47</v>
      </c>
      <c r="AH48" s="225" t="s">
        <v>47</v>
      </c>
      <c r="AI48" s="225" t="s">
        <v>47</v>
      </c>
      <c r="AJ48" s="225" t="s">
        <v>47</v>
      </c>
      <c r="AK48" s="225" t="s">
        <v>47</v>
      </c>
      <c r="AL48" s="225" t="s">
        <v>47</v>
      </c>
    </row>
    <row r="49" spans="1:39" ht="20.100000000000001" customHeight="1">
      <c r="A49" s="613" t="s">
        <v>647</v>
      </c>
      <c r="B49" s="500" t="s">
        <v>680</v>
      </c>
      <c r="C49" s="225">
        <v>7.7946263166294022E-2</v>
      </c>
      <c r="D49" s="225">
        <v>8.2788354400035763E-2</v>
      </c>
      <c r="E49" s="225">
        <v>8.902021541054575E-2</v>
      </c>
      <c r="F49" s="225">
        <v>9.3793609994007071E-2</v>
      </c>
      <c r="G49" s="225">
        <v>9.7142374794454145E-2</v>
      </c>
      <c r="H49" s="225">
        <v>8.9691930642656292E-2</v>
      </c>
      <c r="I49" s="225">
        <v>0.10259566780697091</v>
      </c>
      <c r="J49" s="225">
        <v>0.10305874652003734</v>
      </c>
      <c r="K49" s="225">
        <v>0.10249915950878835</v>
      </c>
      <c r="L49" s="225">
        <v>9.5113786560904551E-2</v>
      </c>
      <c r="M49" s="225">
        <v>9.9674756007986087E-2</v>
      </c>
      <c r="N49" s="225">
        <v>9.5363203072645605E-2</v>
      </c>
      <c r="O49" s="225">
        <v>9.1089560259635702E-2</v>
      </c>
      <c r="P49" s="225">
        <v>8.7279212283025973E-2</v>
      </c>
      <c r="Q49" s="225">
        <v>8.3864577605189741E-2</v>
      </c>
      <c r="R49" s="225">
        <v>8.0777280766794857E-2</v>
      </c>
      <c r="S49" s="225">
        <v>7.7970133236382091E-2</v>
      </c>
      <c r="T49" s="225">
        <v>7.5412891084374864E-2</v>
      </c>
      <c r="U49" s="225">
        <v>7.3064852163132493E-2</v>
      </c>
      <c r="V49" s="225">
        <v>7.0899950210060222E-2</v>
      </c>
      <c r="W49" s="225">
        <v>4.4095276057058611E-2</v>
      </c>
      <c r="X49" s="225" t="s">
        <v>47</v>
      </c>
      <c r="Y49" s="225" t="s">
        <v>47</v>
      </c>
      <c r="Z49" s="225" t="s">
        <v>47</v>
      </c>
      <c r="AA49" s="225" t="s">
        <v>47</v>
      </c>
      <c r="AB49" s="225" t="s">
        <v>47</v>
      </c>
      <c r="AC49" s="225" t="s">
        <v>47</v>
      </c>
      <c r="AD49" s="225" t="s">
        <v>47</v>
      </c>
      <c r="AE49" s="225" t="s">
        <v>47</v>
      </c>
      <c r="AF49" s="225" t="s">
        <v>47</v>
      </c>
      <c r="AG49" s="225" t="s">
        <v>47</v>
      </c>
      <c r="AH49" s="225" t="s">
        <v>47</v>
      </c>
      <c r="AI49" s="225" t="s">
        <v>47</v>
      </c>
      <c r="AJ49" s="225" t="s">
        <v>47</v>
      </c>
      <c r="AK49" s="225" t="s">
        <v>47</v>
      </c>
      <c r="AL49" s="225" t="s">
        <v>47</v>
      </c>
    </row>
    <row r="50" spans="1:39" ht="20.100000000000001" customHeight="1">
      <c r="A50" s="613" t="s">
        <v>648</v>
      </c>
      <c r="B50" s="500" t="s">
        <v>681</v>
      </c>
      <c r="C50" s="225">
        <v>0.11683304807778959</v>
      </c>
      <c r="D50" s="225">
        <v>0.13958827306128166</v>
      </c>
      <c r="E50" s="225">
        <v>0.14416384470096172</v>
      </c>
      <c r="F50" s="225">
        <v>0.1470922010521423</v>
      </c>
      <c r="G50" s="225">
        <v>0.14839034318136229</v>
      </c>
      <c r="H50" s="225">
        <v>0.135230346646736</v>
      </c>
      <c r="I50" s="225">
        <v>0.15033715706321671</v>
      </c>
      <c r="J50" s="225">
        <v>0.14864983846618388</v>
      </c>
      <c r="K50" s="225">
        <v>0.14581090700053614</v>
      </c>
      <c r="L50" s="225">
        <v>0.13379311258596768</v>
      </c>
      <c r="M50" s="225">
        <v>0.1385988533556885</v>
      </c>
      <c r="N50" s="225">
        <v>0.13226519150158891</v>
      </c>
      <c r="O50" s="225">
        <v>0.12633780895927282</v>
      </c>
      <c r="P50" s="225">
        <v>0.12105299900558388</v>
      </c>
      <c r="Q50" s="225">
        <v>0.11631702857862655</v>
      </c>
      <c r="R50" s="225">
        <v>0.11203506347683058</v>
      </c>
      <c r="S50" s="225">
        <v>0.10814165497417766</v>
      </c>
      <c r="T50" s="225">
        <v>0.10459485587291935</v>
      </c>
      <c r="U50" s="225">
        <v>0.10133821381849166</v>
      </c>
      <c r="V50" s="225">
        <v>9.8335575880804743E-2</v>
      </c>
      <c r="W50" s="225">
        <v>6.1158496611731783E-2</v>
      </c>
      <c r="X50" s="225" t="s">
        <v>47</v>
      </c>
      <c r="Y50" s="225" t="s">
        <v>47</v>
      </c>
      <c r="Z50" s="225" t="s">
        <v>47</v>
      </c>
      <c r="AA50" s="225" t="s">
        <v>47</v>
      </c>
      <c r="AB50" s="225" t="s">
        <v>47</v>
      </c>
      <c r="AC50" s="225" t="s">
        <v>47</v>
      </c>
      <c r="AD50" s="225" t="s">
        <v>47</v>
      </c>
      <c r="AE50" s="225" t="s">
        <v>47</v>
      </c>
      <c r="AF50" s="225" t="s">
        <v>47</v>
      </c>
      <c r="AG50" s="225" t="s">
        <v>47</v>
      </c>
      <c r="AH50" s="225" t="s">
        <v>47</v>
      </c>
      <c r="AI50" s="225" t="s">
        <v>47</v>
      </c>
      <c r="AJ50" s="225" t="s">
        <v>47</v>
      </c>
      <c r="AK50" s="225" t="s">
        <v>47</v>
      </c>
      <c r="AL50" s="225" t="s">
        <v>47</v>
      </c>
    </row>
    <row r="51" spans="1:39" ht="20.100000000000001" customHeight="1">
      <c r="A51" s="613" t="s">
        <v>649</v>
      </c>
      <c r="B51" s="500" t="s">
        <v>682</v>
      </c>
      <c r="C51" s="225">
        <v>0.19079683892067703</v>
      </c>
      <c r="D51" s="225">
        <v>0.30670044619588999</v>
      </c>
      <c r="E51" s="225">
        <v>0.41430770769571074</v>
      </c>
      <c r="F51" s="225">
        <v>0.53403275675145634</v>
      </c>
      <c r="G51" s="225">
        <v>0.66460364169546871</v>
      </c>
      <c r="H51" s="225">
        <v>0.79386239641330514</v>
      </c>
      <c r="I51" s="225">
        <v>0.93608054089203852</v>
      </c>
      <c r="J51" s="225">
        <v>1.1090203310814564</v>
      </c>
      <c r="K51" s="225">
        <v>1.2851127739521362</v>
      </c>
      <c r="L51" s="225">
        <v>1.4656216821346366</v>
      </c>
      <c r="M51" s="225">
        <v>1.6105043879268248</v>
      </c>
      <c r="N51" s="225">
        <v>1.7170387077101981</v>
      </c>
      <c r="O51" s="225">
        <v>1.8100417773054567</v>
      </c>
      <c r="P51" s="225">
        <v>1.899608692427539</v>
      </c>
      <c r="Q51" s="225">
        <v>1.986405959894336</v>
      </c>
      <c r="R51" s="225">
        <v>2.0707458018695104</v>
      </c>
      <c r="S51" s="225">
        <v>2.1528496450347294</v>
      </c>
      <c r="T51" s="225">
        <v>2.2329191945192854</v>
      </c>
      <c r="U51" s="225">
        <v>2.3111639562742541</v>
      </c>
      <c r="V51" s="225">
        <v>2.3876621247117824</v>
      </c>
      <c r="W51" s="225">
        <v>2.4384877211533693</v>
      </c>
      <c r="X51" s="225" t="s">
        <v>47</v>
      </c>
      <c r="Y51" s="225" t="s">
        <v>47</v>
      </c>
      <c r="Z51" s="225" t="s">
        <v>47</v>
      </c>
      <c r="AA51" s="225" t="s">
        <v>47</v>
      </c>
      <c r="AB51" s="225" t="s">
        <v>47</v>
      </c>
      <c r="AC51" s="225" t="s">
        <v>47</v>
      </c>
      <c r="AD51" s="225" t="s">
        <v>47</v>
      </c>
      <c r="AE51" s="225" t="s">
        <v>47</v>
      </c>
      <c r="AF51" s="225" t="s">
        <v>47</v>
      </c>
      <c r="AG51" s="225" t="s">
        <v>47</v>
      </c>
      <c r="AH51" s="225" t="s">
        <v>47</v>
      </c>
      <c r="AI51" s="225" t="s">
        <v>47</v>
      </c>
      <c r="AJ51" s="225" t="s">
        <v>47</v>
      </c>
      <c r="AK51" s="225" t="s">
        <v>47</v>
      </c>
      <c r="AL51" s="225" t="s">
        <v>47</v>
      </c>
    </row>
    <row r="52" spans="1:39" customFormat="1" ht="20.100000000000001" customHeight="1">
      <c r="A52" s="613" t="s">
        <v>650</v>
      </c>
      <c r="B52" s="500" t="s">
        <v>683</v>
      </c>
      <c r="C52" s="225">
        <v>1.20351662659716</v>
      </c>
      <c r="D52" s="225">
        <v>4.0092371391464336</v>
      </c>
      <c r="E52" s="225">
        <v>3.7831531220889314</v>
      </c>
      <c r="F52" s="225">
        <v>3.5616021932473263</v>
      </c>
      <c r="G52" s="225">
        <v>3.3415795342483747</v>
      </c>
      <c r="H52" s="225">
        <v>3.1773750008184769</v>
      </c>
      <c r="I52" s="225">
        <v>2.9359987267799483</v>
      </c>
      <c r="J52" s="225">
        <v>2.7505379069475695</v>
      </c>
      <c r="K52" s="225">
        <v>2.5667302310290285</v>
      </c>
      <c r="L52" s="225">
        <v>2.4231645104071027</v>
      </c>
      <c r="M52" s="225">
        <v>2.2321336779208885</v>
      </c>
      <c r="N52" s="225">
        <v>2.0466712179486897</v>
      </c>
      <c r="O52" s="225">
        <v>1.8833520244649562</v>
      </c>
      <c r="P52" s="225">
        <v>1.7425892527388234</v>
      </c>
      <c r="Q52" s="225">
        <v>1.62028749633341</v>
      </c>
      <c r="R52" s="225">
        <v>1.5132038618158032</v>
      </c>
      <c r="S52" s="225">
        <v>1.4187881577089374</v>
      </c>
      <c r="T52" s="225">
        <v>1.3350090987243817</v>
      </c>
      <c r="U52" s="225">
        <v>1.2602616926488797</v>
      </c>
      <c r="V52" s="225">
        <v>1.1932271007270945</v>
      </c>
      <c r="W52" s="225">
        <v>0.87715351679272568</v>
      </c>
      <c r="X52" s="225" t="s">
        <v>47</v>
      </c>
      <c r="Y52" s="225" t="s">
        <v>47</v>
      </c>
      <c r="Z52" s="225" t="s">
        <v>47</v>
      </c>
      <c r="AA52" s="225" t="s">
        <v>47</v>
      </c>
      <c r="AB52" s="225" t="s">
        <v>47</v>
      </c>
      <c r="AC52" s="225" t="s">
        <v>47</v>
      </c>
      <c r="AD52" s="225" t="s">
        <v>47</v>
      </c>
      <c r="AE52" s="225" t="s">
        <v>47</v>
      </c>
      <c r="AF52" s="225" t="s">
        <v>47</v>
      </c>
      <c r="AG52" s="225" t="s">
        <v>47</v>
      </c>
      <c r="AH52" s="225" t="s">
        <v>47</v>
      </c>
      <c r="AI52" s="225" t="s">
        <v>47</v>
      </c>
      <c r="AJ52" s="225" t="s">
        <v>47</v>
      </c>
      <c r="AK52" s="225" t="s">
        <v>47</v>
      </c>
      <c r="AL52" s="225" t="s">
        <v>47</v>
      </c>
    </row>
    <row r="53" spans="1:39" customFormat="1" ht="13.2"/>
    <row r="54" spans="1:39" customFormat="1" ht="13.2"/>
    <row r="55" spans="1:39" customFormat="1" ht="13.2" hidden="1"/>
    <row r="56" spans="1:39" customFormat="1" ht="13.2" hidden="1"/>
    <row r="57" spans="1:39" customFormat="1" ht="13.2" hidden="1"/>
    <row r="58" spans="1:39" customFormat="1" ht="13.2" hidden="1"/>
    <row r="59" spans="1:39" customFormat="1" ht="13.2" hidden="1"/>
    <row r="60" spans="1:39" customFormat="1" ht="13.2" hidden="1"/>
    <row r="61" spans="1:39" customFormat="1" ht="13.2"/>
    <row r="62" spans="1:39" ht="17.25" customHeight="1"/>
    <row r="63" spans="1:39" ht="25.8">
      <c r="B63" s="247" t="s">
        <v>684</v>
      </c>
      <c r="C63" s="581"/>
    </row>
    <row r="64" spans="1:39" ht="15.6">
      <c r="B64" s="260" t="s">
        <v>289</v>
      </c>
      <c r="C64" s="122" t="s">
        <v>384</v>
      </c>
      <c r="D64" s="122" t="s">
        <v>388</v>
      </c>
      <c r="E64" s="122" t="s">
        <v>390</v>
      </c>
      <c r="F64" s="122" t="s">
        <v>392</v>
      </c>
      <c r="G64" s="122" t="s">
        <v>395</v>
      </c>
      <c r="H64" s="122" t="s">
        <v>397</v>
      </c>
      <c r="I64" s="122" t="s">
        <v>399</v>
      </c>
      <c r="J64" s="122" t="s">
        <v>402</v>
      </c>
      <c r="K64" s="122" t="s">
        <v>404</v>
      </c>
      <c r="L64" s="122" t="s">
        <v>406</v>
      </c>
      <c r="M64" s="122" t="s">
        <v>409</v>
      </c>
      <c r="N64" s="122" t="s">
        <v>411</v>
      </c>
      <c r="O64" s="122" t="s">
        <v>413</v>
      </c>
      <c r="P64" s="122" t="s">
        <v>416</v>
      </c>
      <c r="Q64" s="122" t="s">
        <v>418</v>
      </c>
      <c r="R64" s="122" t="s">
        <v>420</v>
      </c>
      <c r="S64" s="122" t="s">
        <v>423</v>
      </c>
      <c r="T64" s="122" t="s">
        <v>425</v>
      </c>
      <c r="U64" s="122" t="s">
        <v>427</v>
      </c>
      <c r="V64" s="122" t="s">
        <v>430</v>
      </c>
      <c r="W64" s="122" t="s">
        <v>432</v>
      </c>
      <c r="X64" s="122" t="s">
        <v>47</v>
      </c>
      <c r="Y64" s="122" t="s">
        <v>47</v>
      </c>
      <c r="Z64" s="122" t="s">
        <v>47</v>
      </c>
      <c r="AA64" s="122" t="s">
        <v>47</v>
      </c>
      <c r="AB64" s="122" t="s">
        <v>47</v>
      </c>
      <c r="AC64" s="122" t="s">
        <v>47</v>
      </c>
      <c r="AD64" s="122" t="s">
        <v>47</v>
      </c>
      <c r="AE64" s="122" t="s">
        <v>47</v>
      </c>
      <c r="AF64" s="122" t="s">
        <v>47</v>
      </c>
      <c r="AG64" s="122" t="s">
        <v>47</v>
      </c>
      <c r="AH64" s="122" t="s">
        <v>47</v>
      </c>
      <c r="AI64" s="122" t="s">
        <v>47</v>
      </c>
      <c r="AJ64" s="122" t="s">
        <v>47</v>
      </c>
      <c r="AK64" s="122" t="s">
        <v>47</v>
      </c>
      <c r="AL64" s="122" t="s">
        <v>47</v>
      </c>
      <c r="AM64"/>
    </row>
    <row r="65" spans="2:38" ht="15.6">
      <c r="B65" s="609" t="s">
        <v>685</v>
      </c>
      <c r="C65" s="52">
        <v>1.4878915649039171</v>
      </c>
      <c r="D65" s="52">
        <v>1.6446901843518009</v>
      </c>
      <c r="E65" s="52">
        <v>1.8426949364806147</v>
      </c>
      <c r="F65" s="52">
        <v>2.0903264690134562</v>
      </c>
      <c r="G65" s="52">
        <v>2.3983363262546988</v>
      </c>
      <c r="H65" s="52">
        <v>2.7450160841490487</v>
      </c>
      <c r="I65" s="52">
        <v>3.2235818067940127</v>
      </c>
      <c r="J65" s="52">
        <v>3.8193567862160998</v>
      </c>
      <c r="K65" s="52">
        <v>4.5655696287640497</v>
      </c>
      <c r="L65" s="52">
        <v>5.4595059077756583</v>
      </c>
      <c r="M65" s="52">
        <v>6.7354832729417691</v>
      </c>
      <c r="N65" s="52">
        <v>8.562785247907474</v>
      </c>
      <c r="O65" s="52">
        <v>10.989982054150854</v>
      </c>
      <c r="P65" s="52">
        <v>14.319710703845862</v>
      </c>
      <c r="Q65" s="52">
        <v>19.096856119449118</v>
      </c>
      <c r="R65" s="52">
        <v>26.410950699001962</v>
      </c>
      <c r="S65" s="52">
        <v>38.803917837515556</v>
      </c>
      <c r="T65" s="52">
        <v>63.899807034763761</v>
      </c>
      <c r="U65" s="52">
        <v>139.78614335984747</v>
      </c>
      <c r="V65" s="52" t="s">
        <v>553</v>
      </c>
      <c r="W65" s="52" t="s">
        <v>553</v>
      </c>
      <c r="X65" s="52" t="s">
        <v>47</v>
      </c>
      <c r="Y65" s="52" t="s">
        <v>47</v>
      </c>
      <c r="Z65" s="52" t="s">
        <v>47</v>
      </c>
      <c r="AA65" s="52" t="s">
        <v>47</v>
      </c>
      <c r="AB65" s="52" t="s">
        <v>47</v>
      </c>
      <c r="AC65" s="52" t="s">
        <v>47</v>
      </c>
      <c r="AD65" s="52" t="s">
        <v>47</v>
      </c>
      <c r="AE65" s="52" t="s">
        <v>47</v>
      </c>
      <c r="AF65" s="52" t="s">
        <v>47</v>
      </c>
      <c r="AG65" s="52" t="s">
        <v>47</v>
      </c>
      <c r="AH65" s="52" t="s">
        <v>47</v>
      </c>
      <c r="AI65" s="52" t="s">
        <v>47</v>
      </c>
      <c r="AJ65" s="52" t="s">
        <v>47</v>
      </c>
      <c r="AK65" s="52" t="s">
        <v>47</v>
      </c>
      <c r="AL65" s="52" t="s">
        <v>47</v>
      </c>
    </row>
    <row r="66" spans="2:38" ht="15.6">
      <c r="B66" s="609" t="s">
        <v>686</v>
      </c>
      <c r="C66" s="52">
        <v>0.16152380667998575</v>
      </c>
      <c r="D66" s="52">
        <v>0.24421210965683801</v>
      </c>
      <c r="E66" s="52">
        <v>0.31274914535847514</v>
      </c>
      <c r="F66" s="52">
        <v>0.37965164061408435</v>
      </c>
      <c r="G66" s="52">
        <v>0.44296580596773494</v>
      </c>
      <c r="H66" s="52">
        <v>0.49862277293001134</v>
      </c>
      <c r="I66" s="52">
        <v>0.54991919717321758</v>
      </c>
      <c r="J66" s="52">
        <v>0.60323590169010333</v>
      </c>
      <c r="K66" s="52">
        <v>0.6490276475500093</v>
      </c>
      <c r="L66" s="52">
        <v>0.68999198638597092</v>
      </c>
      <c r="M66" s="52">
        <v>0.71675901631473249</v>
      </c>
      <c r="N66" s="52">
        <v>0.7334263190437742</v>
      </c>
      <c r="O66" s="52">
        <v>0.74633340264389481</v>
      </c>
      <c r="P66" s="52">
        <v>0.75771803857082443</v>
      </c>
      <c r="Q66" s="52">
        <v>0.76788240411768682</v>
      </c>
      <c r="R66" s="52">
        <v>0.77702338770299384</v>
      </c>
      <c r="S66" s="52">
        <v>0.78529210426429019</v>
      </c>
      <c r="T66" s="52">
        <v>0.79281148155424697</v>
      </c>
      <c r="U66" s="52">
        <v>0.79968776795230601</v>
      </c>
      <c r="V66" s="52">
        <v>0.80599856903868206</v>
      </c>
      <c r="W66" s="52">
        <v>0.81108311091842655</v>
      </c>
      <c r="X66" s="52" t="s">
        <v>47</v>
      </c>
      <c r="Y66" s="52" t="s">
        <v>47</v>
      </c>
      <c r="Z66" s="52" t="s">
        <v>47</v>
      </c>
      <c r="AA66" s="52" t="s">
        <v>47</v>
      </c>
      <c r="AB66" s="52" t="s">
        <v>47</v>
      </c>
      <c r="AC66" s="52" t="s">
        <v>47</v>
      </c>
      <c r="AD66" s="52" t="s">
        <v>47</v>
      </c>
      <c r="AE66" s="52" t="s">
        <v>47</v>
      </c>
      <c r="AF66" s="52" t="s">
        <v>47</v>
      </c>
      <c r="AG66" s="52" t="s">
        <v>47</v>
      </c>
      <c r="AH66" s="52" t="s">
        <v>47</v>
      </c>
      <c r="AI66" s="52" t="s">
        <v>47</v>
      </c>
      <c r="AJ66" s="52" t="s">
        <v>47</v>
      </c>
      <c r="AK66" s="52" t="s">
        <v>47</v>
      </c>
      <c r="AL66" s="52" t="s">
        <v>47</v>
      </c>
    </row>
    <row r="67" spans="2:38" ht="15.6">
      <c r="B67" s="609" t="s">
        <v>687</v>
      </c>
      <c r="C67" s="117">
        <v>25.033491625184862</v>
      </c>
      <c r="D67" s="117">
        <v>7.2969496143250661</v>
      </c>
      <c r="E67" s="117">
        <v>8.8281762259160654</v>
      </c>
      <c r="F67" s="117">
        <v>10.771138180705575</v>
      </c>
      <c r="G67" s="117">
        <v>13.327206842056002</v>
      </c>
      <c r="H67" s="117">
        <v>15.342785039427323</v>
      </c>
      <c r="I67" s="117">
        <v>22.344803817406234</v>
      </c>
      <c r="J67" s="117">
        <v>30.811994832336598</v>
      </c>
      <c r="K67" s="117">
        <v>46.915965035958294</v>
      </c>
      <c r="L67" s="117">
        <v>83.807701416156547</v>
      </c>
      <c r="M67" s="117">
        <v>453.54033744569057</v>
      </c>
      <c r="N67" s="117" t="s">
        <v>553</v>
      </c>
      <c r="O67" s="117" t="s">
        <v>553</v>
      </c>
      <c r="P67" s="117" t="s">
        <v>553</v>
      </c>
      <c r="Q67" s="117" t="s">
        <v>553</v>
      </c>
      <c r="R67" s="117" t="s">
        <v>553</v>
      </c>
      <c r="S67" s="117" t="s">
        <v>553</v>
      </c>
      <c r="T67" s="117" t="s">
        <v>553</v>
      </c>
      <c r="U67" s="117" t="s">
        <v>553</v>
      </c>
      <c r="V67" s="117" t="s">
        <v>553</v>
      </c>
      <c r="W67" s="117" t="s">
        <v>553</v>
      </c>
      <c r="X67" s="117" t="s">
        <v>47</v>
      </c>
      <c r="Y67" s="117" t="s">
        <v>47</v>
      </c>
      <c r="Z67" s="117" t="s">
        <v>47</v>
      </c>
      <c r="AA67" s="117" t="s">
        <v>47</v>
      </c>
      <c r="AB67" s="117" t="s">
        <v>47</v>
      </c>
      <c r="AC67" s="117" t="s">
        <v>47</v>
      </c>
      <c r="AD67" s="117" t="s">
        <v>47</v>
      </c>
      <c r="AE67" s="117" t="s">
        <v>47</v>
      </c>
      <c r="AF67" s="117" t="s">
        <v>47</v>
      </c>
      <c r="AG67" s="117" t="s">
        <v>47</v>
      </c>
      <c r="AH67" s="117" t="s">
        <v>47</v>
      </c>
      <c r="AI67" s="117" t="s">
        <v>47</v>
      </c>
      <c r="AJ67" s="117" t="s">
        <v>47</v>
      </c>
      <c r="AK67" s="117" t="s">
        <v>47</v>
      </c>
      <c r="AL67" s="117" t="s">
        <v>47</v>
      </c>
    </row>
    <row r="68" spans="2:38" ht="15.6">
      <c r="B68" s="609" t="s">
        <v>688</v>
      </c>
      <c r="C68" s="52">
        <v>0.17215972222222223</v>
      </c>
      <c r="D68" s="52">
        <v>4.2758333333333336E-2</v>
      </c>
      <c r="E68" s="52">
        <v>4.5817152103559869E-2</v>
      </c>
      <c r="F68" s="52">
        <v>4.8785229522103873E-2</v>
      </c>
      <c r="G68" s="52">
        <v>5.1674995090646679E-2</v>
      </c>
      <c r="H68" s="52">
        <v>4.9616469595219939E-2</v>
      </c>
      <c r="I68" s="52">
        <v>5.8055321932529672E-2</v>
      </c>
      <c r="J68" s="52">
        <v>6.0694937581240352E-2</v>
      </c>
      <c r="K68" s="52">
        <v>6.3265344149717365E-2</v>
      </c>
      <c r="L68" s="52">
        <v>6.1483430638927722E-2</v>
      </c>
      <c r="M68" s="52">
        <v>6.8179169108289917E-2</v>
      </c>
      <c r="N68" s="52">
        <v>7.0533887269795995E-2</v>
      </c>
      <c r="O68" s="52">
        <v>7.2818587906663138E-2</v>
      </c>
      <c r="P68" s="52">
        <v>7.503744346949362E-2</v>
      </c>
      <c r="Q68" s="52">
        <v>7.7195784910114404E-2</v>
      </c>
      <c r="R68" s="52">
        <v>7.9288692267537875E-2</v>
      </c>
      <c r="S68" s="52">
        <v>8.131859902864845E-2</v>
      </c>
      <c r="T68" s="52">
        <v>8.3296657358109413E-2</v>
      </c>
      <c r="U68" s="52">
        <v>8.5215291283857283E-2</v>
      </c>
      <c r="V68" s="52">
        <v>8.7081236661249589E-2</v>
      </c>
      <c r="W68" s="52">
        <v>6.9723823071878244E-2</v>
      </c>
      <c r="X68" s="52" t="s">
        <v>47</v>
      </c>
      <c r="Y68" s="52" t="s">
        <v>47</v>
      </c>
      <c r="Z68" s="52" t="s">
        <v>47</v>
      </c>
      <c r="AA68" s="52" t="s">
        <v>47</v>
      </c>
      <c r="AB68" s="52" t="s">
        <v>47</v>
      </c>
      <c r="AC68" s="52" t="s">
        <v>47</v>
      </c>
      <c r="AD68" s="52" t="s">
        <v>47</v>
      </c>
      <c r="AE68" s="52" t="s">
        <v>47</v>
      </c>
      <c r="AF68" s="52" t="s">
        <v>47</v>
      </c>
      <c r="AG68" s="52" t="s">
        <v>47</v>
      </c>
      <c r="AH68" s="52" t="s">
        <v>47</v>
      </c>
      <c r="AI68" s="52" t="s">
        <v>47</v>
      </c>
      <c r="AJ68" s="52" t="s">
        <v>47</v>
      </c>
      <c r="AK68" s="52" t="s">
        <v>47</v>
      </c>
      <c r="AL68" s="52" t="s">
        <v>47</v>
      </c>
    </row>
    <row r="69" spans="2:38" ht="14.4" thickBot="1"/>
    <row r="70" spans="2:38" ht="27.75" customHeight="1" thickBot="1">
      <c r="B70" s="423" t="s">
        <v>689</v>
      </c>
      <c r="C70" s="123" t="s">
        <v>707</v>
      </c>
      <c r="D70" s="123" t="s">
        <v>707</v>
      </c>
      <c r="E70" s="123" t="s">
        <v>707</v>
      </c>
      <c r="F70" s="123" t="s">
        <v>707</v>
      </c>
      <c r="G70" s="123" t="s">
        <v>707</v>
      </c>
      <c r="H70" s="123" t="s">
        <v>707</v>
      </c>
      <c r="I70" s="123" t="s">
        <v>707</v>
      </c>
      <c r="J70" s="123" t="s">
        <v>707</v>
      </c>
      <c r="K70" s="123" t="s">
        <v>707</v>
      </c>
      <c r="L70" s="123" t="s">
        <v>707</v>
      </c>
      <c r="M70" s="123" t="s">
        <v>707</v>
      </c>
      <c r="N70" s="123" t="s">
        <v>707</v>
      </c>
      <c r="O70" s="123" t="s">
        <v>707</v>
      </c>
      <c r="P70" s="123" t="s">
        <v>707</v>
      </c>
      <c r="Q70" s="123" t="s">
        <v>707</v>
      </c>
      <c r="R70" s="123" t="s">
        <v>707</v>
      </c>
      <c r="S70" s="123" t="s">
        <v>707</v>
      </c>
      <c r="T70" s="123" t="s">
        <v>707</v>
      </c>
      <c r="U70" s="123" t="s">
        <v>707</v>
      </c>
      <c r="V70" s="123" t="s">
        <v>553</v>
      </c>
      <c r="W70" s="123" t="s">
        <v>553</v>
      </c>
      <c r="X70" s="123" t="s">
        <v>47</v>
      </c>
      <c r="Y70" s="123" t="s">
        <v>47</v>
      </c>
      <c r="Z70" s="123" t="s">
        <v>47</v>
      </c>
      <c r="AA70" s="123" t="s">
        <v>47</v>
      </c>
      <c r="AB70" s="123" t="s">
        <v>47</v>
      </c>
      <c r="AC70" s="123" t="s">
        <v>47</v>
      </c>
      <c r="AD70" s="123" t="s">
        <v>47</v>
      </c>
      <c r="AE70" s="123" t="s">
        <v>47</v>
      </c>
      <c r="AF70" s="123" t="s">
        <v>47</v>
      </c>
      <c r="AG70" s="123" t="s">
        <v>47</v>
      </c>
      <c r="AH70" s="123" t="s">
        <v>47</v>
      </c>
      <c r="AI70" s="123" t="s">
        <v>47</v>
      </c>
      <c r="AJ70" s="123" t="s">
        <v>47</v>
      </c>
      <c r="AK70" s="123" t="s">
        <v>47</v>
      </c>
      <c r="AL70" s="123" t="s">
        <v>47</v>
      </c>
    </row>
    <row r="71" spans="2:38" ht="14.4" thickBot="1"/>
    <row r="72" spans="2:38" ht="40.5" customHeight="1" thickBot="1">
      <c r="B72" s="281" t="s">
        <v>690</v>
      </c>
      <c r="C72" s="492"/>
      <c r="D72" s="139" t="s">
        <v>714</v>
      </c>
      <c r="E72" s="139" t="s">
        <v>714</v>
      </c>
      <c r="F72" s="139" t="s">
        <v>714</v>
      </c>
      <c r="G72" s="139" t="s">
        <v>714</v>
      </c>
      <c r="H72" s="139" t="s">
        <v>714</v>
      </c>
      <c r="I72" s="139" t="s">
        <v>714</v>
      </c>
      <c r="J72" s="139" t="s">
        <v>714</v>
      </c>
      <c r="K72" s="139" t="s">
        <v>714</v>
      </c>
      <c r="L72" s="139" t="s">
        <v>714</v>
      </c>
      <c r="M72" s="139" t="s">
        <v>714</v>
      </c>
      <c r="N72" s="139" t="s">
        <v>714</v>
      </c>
      <c r="O72" s="139" t="s">
        <v>714</v>
      </c>
      <c r="P72" s="139" t="s">
        <v>714</v>
      </c>
      <c r="Q72" s="139" t="s">
        <v>714</v>
      </c>
      <c r="R72" s="139" t="s">
        <v>714</v>
      </c>
      <c r="S72" s="139" t="s">
        <v>714</v>
      </c>
      <c r="T72" s="139" t="s">
        <v>714</v>
      </c>
      <c r="U72" s="139" t="s">
        <v>714</v>
      </c>
      <c r="V72" s="139" t="s">
        <v>261</v>
      </c>
      <c r="W72" s="139" t="s">
        <v>261</v>
      </c>
      <c r="X72" s="139" t="s">
        <v>47</v>
      </c>
      <c r="Y72" s="139" t="s">
        <v>47</v>
      </c>
      <c r="Z72" s="139" t="s">
        <v>47</v>
      </c>
      <c r="AA72" s="139" t="s">
        <v>47</v>
      </c>
      <c r="AB72" s="139" t="s">
        <v>47</v>
      </c>
      <c r="AC72" s="139" t="s">
        <v>47</v>
      </c>
      <c r="AD72" s="139" t="s">
        <v>47</v>
      </c>
      <c r="AE72" s="139" t="s">
        <v>47</v>
      </c>
      <c r="AF72" s="139" t="s">
        <v>47</v>
      </c>
      <c r="AG72" s="139" t="s">
        <v>47</v>
      </c>
      <c r="AH72" s="139" t="s">
        <v>47</v>
      </c>
      <c r="AI72" s="139" t="s">
        <v>47</v>
      </c>
      <c r="AJ72" s="139" t="s">
        <v>47</v>
      </c>
      <c r="AK72" s="139" t="s">
        <v>47</v>
      </c>
      <c r="AL72" s="139" t="s">
        <v>47</v>
      </c>
    </row>
    <row r="73" spans="2:38">
      <c r="D73" s="558"/>
    </row>
    <row r="74" spans="2:38" ht="12.75" customHeight="1">
      <c r="B74" s="696" t="s">
        <v>691</v>
      </c>
      <c r="C74" s="696"/>
      <c r="D74" s="696"/>
      <c r="E74" s="696"/>
      <c r="F74" s="636"/>
    </row>
    <row r="75" spans="2:38">
      <c r="B75" s="696"/>
      <c r="C75" s="696"/>
      <c r="D75" s="696"/>
      <c r="E75" s="696"/>
      <c r="F75" s="636"/>
    </row>
    <row r="76" spans="2:38">
      <c r="B76" s="696"/>
      <c r="C76" s="696"/>
      <c r="D76" s="696"/>
      <c r="E76" s="696"/>
      <c r="F76" s="636"/>
    </row>
    <row r="78" spans="2:38" ht="25.8">
      <c r="B78" s="247" t="s">
        <v>692</v>
      </c>
      <c r="C78" s="483"/>
    </row>
    <row r="79" spans="2:38" ht="15.6">
      <c r="B79" s="260" t="s">
        <v>289</v>
      </c>
      <c r="C79" s="122" t="s">
        <v>384</v>
      </c>
      <c r="D79" s="122" t="s">
        <v>388</v>
      </c>
      <c r="E79" s="122" t="s">
        <v>390</v>
      </c>
      <c r="F79" s="122" t="s">
        <v>392</v>
      </c>
      <c r="G79" s="122" t="s">
        <v>395</v>
      </c>
      <c r="H79" s="122" t="s">
        <v>397</v>
      </c>
      <c r="I79" s="122" t="s">
        <v>399</v>
      </c>
      <c r="J79" s="122" t="s">
        <v>402</v>
      </c>
      <c r="K79" s="122" t="s">
        <v>404</v>
      </c>
      <c r="L79" s="122" t="s">
        <v>406</v>
      </c>
      <c r="M79" s="122" t="s">
        <v>409</v>
      </c>
      <c r="N79" s="122" t="s">
        <v>411</v>
      </c>
      <c r="O79" s="122" t="s">
        <v>413</v>
      </c>
      <c r="P79" s="122" t="s">
        <v>416</v>
      </c>
      <c r="Q79" s="122" t="s">
        <v>418</v>
      </c>
      <c r="R79" s="122" t="s">
        <v>420</v>
      </c>
      <c r="S79" s="122" t="s">
        <v>423</v>
      </c>
      <c r="T79" s="122" t="s">
        <v>425</v>
      </c>
      <c r="U79" s="122" t="s">
        <v>427</v>
      </c>
      <c r="V79" s="122" t="s">
        <v>430</v>
      </c>
      <c r="W79" s="122" t="s">
        <v>432</v>
      </c>
      <c r="X79" s="122" t="s">
        <v>47</v>
      </c>
      <c r="Y79" s="122" t="s">
        <v>47</v>
      </c>
      <c r="Z79" s="122" t="s">
        <v>47</v>
      </c>
      <c r="AA79" s="122" t="s">
        <v>47</v>
      </c>
      <c r="AB79" s="122" t="s">
        <v>47</v>
      </c>
      <c r="AC79" s="122" t="s">
        <v>47</v>
      </c>
      <c r="AD79" s="122" t="s">
        <v>47</v>
      </c>
      <c r="AE79" s="122" t="s">
        <v>47</v>
      </c>
      <c r="AF79" s="122" t="s">
        <v>47</v>
      </c>
      <c r="AG79" s="122" t="s">
        <v>47</v>
      </c>
      <c r="AH79" s="122" t="s">
        <v>47</v>
      </c>
      <c r="AI79" s="122" t="s">
        <v>47</v>
      </c>
      <c r="AJ79" s="122" t="s">
        <v>47</v>
      </c>
      <c r="AK79" s="122" t="s">
        <v>47</v>
      </c>
      <c r="AL79" s="122" t="s">
        <v>47</v>
      </c>
    </row>
    <row r="80" spans="2:38" ht="15.6">
      <c r="B80" s="501" t="s">
        <v>693</v>
      </c>
      <c r="C80" s="52">
        <v>4.328134605129323</v>
      </c>
      <c r="D80" s="52">
        <v>25.300229331099118</v>
      </c>
      <c r="E80" s="52">
        <v>27.151454675482704</v>
      </c>
      <c r="F80" s="52">
        <v>32.432352564540231</v>
      </c>
      <c r="G80" s="52">
        <v>37.882739863642421</v>
      </c>
      <c r="H80" s="52">
        <v>59.054409893476816</v>
      </c>
      <c r="I80" s="52">
        <v>37.548754375623709</v>
      </c>
      <c r="J80" s="52">
        <v>54.560744020519117</v>
      </c>
      <c r="K80" s="52">
        <v>60.649344794263506</v>
      </c>
      <c r="L80" s="52">
        <v>86.860626778708067</v>
      </c>
      <c r="M80" s="52">
        <v>60.498778104402703</v>
      </c>
      <c r="N80" s="52">
        <v>83.484916278992159</v>
      </c>
      <c r="O80" s="52">
        <v>92.732564406247263</v>
      </c>
      <c r="P80" s="52">
        <v>101.3265964749331</v>
      </c>
      <c r="Q80" s="52">
        <v>109.80596687799114</v>
      </c>
      <c r="R80" s="52">
        <v>118.22718230180077</v>
      </c>
      <c r="S80" s="52">
        <v>126.55078841564445</v>
      </c>
      <c r="T80" s="52">
        <v>134.71150344461554</v>
      </c>
      <c r="U80" s="52">
        <v>142.83395206122594</v>
      </c>
      <c r="V80" s="52">
        <v>150.85640659383111</v>
      </c>
      <c r="W80" s="52">
        <v>283.22160030648854</v>
      </c>
      <c r="X80" s="52" t="s">
        <v>47</v>
      </c>
      <c r="Y80" s="52" t="s">
        <v>47</v>
      </c>
      <c r="Z80" s="52" t="s">
        <v>47</v>
      </c>
      <c r="AA80" s="52" t="s">
        <v>47</v>
      </c>
      <c r="AB80" s="52" t="s">
        <v>47</v>
      </c>
      <c r="AC80" s="52" t="s">
        <v>47</v>
      </c>
      <c r="AD80" s="52" t="s">
        <v>47</v>
      </c>
      <c r="AE80" s="52" t="s">
        <v>47</v>
      </c>
      <c r="AF80" s="52" t="s">
        <v>47</v>
      </c>
      <c r="AG80" s="52" t="s">
        <v>47</v>
      </c>
      <c r="AH80" s="52" t="s">
        <v>47</v>
      </c>
      <c r="AI80" s="52" t="s">
        <v>47</v>
      </c>
      <c r="AJ80" s="52" t="s">
        <v>47</v>
      </c>
      <c r="AK80" s="52" t="s">
        <v>47</v>
      </c>
      <c r="AL80" s="52" t="s">
        <v>47</v>
      </c>
    </row>
    <row r="81" spans="2:38" ht="15.6">
      <c r="B81" s="501" t="s">
        <v>694</v>
      </c>
      <c r="C81" s="52">
        <v>0.16152380667998575</v>
      </c>
      <c r="D81" s="52">
        <v>0.24421210965683801</v>
      </c>
      <c r="E81" s="52">
        <v>0.31274914535847514</v>
      </c>
      <c r="F81" s="52">
        <v>0.37965164061408435</v>
      </c>
      <c r="G81" s="52">
        <v>0.44296580596773494</v>
      </c>
      <c r="H81" s="52">
        <v>0.49862277293001134</v>
      </c>
      <c r="I81" s="52">
        <v>0.54991919717321758</v>
      </c>
      <c r="J81" s="52">
        <v>0.60323590169010333</v>
      </c>
      <c r="K81" s="52">
        <v>0.6490276475500093</v>
      </c>
      <c r="L81" s="52">
        <v>0.68999198638597092</v>
      </c>
      <c r="M81" s="52">
        <v>0.71675901631473249</v>
      </c>
      <c r="N81" s="52">
        <v>0.7334263190437742</v>
      </c>
      <c r="O81" s="52">
        <v>0.74633340264389481</v>
      </c>
      <c r="P81" s="52">
        <v>0.75771803857082443</v>
      </c>
      <c r="Q81" s="52">
        <v>0.76788240411768682</v>
      </c>
      <c r="R81" s="52">
        <v>0.77702338770299384</v>
      </c>
      <c r="S81" s="52">
        <v>0.78529210426429019</v>
      </c>
      <c r="T81" s="52">
        <v>0.79281148155424697</v>
      </c>
      <c r="U81" s="52">
        <v>0.79968776795230601</v>
      </c>
      <c r="V81" s="52">
        <v>0.80599856903868206</v>
      </c>
      <c r="W81" s="52">
        <v>0.81108311091842655</v>
      </c>
      <c r="X81" s="52" t="s">
        <v>47</v>
      </c>
      <c r="Y81" s="52" t="s">
        <v>47</v>
      </c>
      <c r="Z81" s="52" t="s">
        <v>47</v>
      </c>
      <c r="AA81" s="52" t="s">
        <v>47</v>
      </c>
      <c r="AB81" s="52" t="s">
        <v>47</v>
      </c>
      <c r="AC81" s="52" t="s">
        <v>47</v>
      </c>
      <c r="AD81" s="52" t="s">
        <v>47</v>
      </c>
      <c r="AE81" s="52" t="s">
        <v>47</v>
      </c>
      <c r="AF81" s="52" t="s">
        <v>47</v>
      </c>
      <c r="AG81" s="52" t="s">
        <v>47</v>
      </c>
      <c r="AH81" s="52" t="s">
        <v>47</v>
      </c>
      <c r="AI81" s="52" t="s">
        <v>47</v>
      </c>
      <c r="AJ81" s="52" t="s">
        <v>47</v>
      </c>
      <c r="AK81" s="52" t="s">
        <v>47</v>
      </c>
      <c r="AL81" s="52" t="s">
        <v>47</v>
      </c>
    </row>
    <row r="82" spans="2:38" ht="15.6">
      <c r="B82" s="501" t="s">
        <v>687</v>
      </c>
      <c r="C82" s="117">
        <v>25.033491625184862</v>
      </c>
      <c r="D82" s="117">
        <v>7.2969496143250661</v>
      </c>
      <c r="E82" s="117">
        <v>8.8281762259160654</v>
      </c>
      <c r="F82" s="117">
        <v>10.771138180705575</v>
      </c>
      <c r="G82" s="117">
        <v>13.327206842056002</v>
      </c>
      <c r="H82" s="117">
        <v>15.342785039427323</v>
      </c>
      <c r="I82" s="117">
        <v>22.344803817406234</v>
      </c>
      <c r="J82" s="117">
        <v>30.811994832336598</v>
      </c>
      <c r="K82" s="117">
        <v>46.915965035958294</v>
      </c>
      <c r="L82" s="117">
        <v>83.807701416156547</v>
      </c>
      <c r="M82" s="117">
        <v>453.54033744569057</v>
      </c>
      <c r="N82" s="117" t="s">
        <v>553</v>
      </c>
      <c r="O82" s="117" t="s">
        <v>553</v>
      </c>
      <c r="P82" s="117" t="s">
        <v>553</v>
      </c>
      <c r="Q82" s="117" t="s">
        <v>553</v>
      </c>
      <c r="R82" s="117" t="s">
        <v>553</v>
      </c>
      <c r="S82" s="117" t="s">
        <v>553</v>
      </c>
      <c r="T82" s="117" t="s">
        <v>553</v>
      </c>
      <c r="U82" s="117" t="s">
        <v>553</v>
      </c>
      <c r="V82" s="117" t="s">
        <v>553</v>
      </c>
      <c r="W82" s="117" t="s">
        <v>553</v>
      </c>
      <c r="X82" s="117" t="s">
        <v>47</v>
      </c>
      <c r="Y82" s="117" t="s">
        <v>47</v>
      </c>
      <c r="Z82" s="117" t="s">
        <v>47</v>
      </c>
      <c r="AA82" s="117" t="s">
        <v>47</v>
      </c>
      <c r="AB82" s="117" t="s">
        <v>47</v>
      </c>
      <c r="AC82" s="117" t="s">
        <v>47</v>
      </c>
      <c r="AD82" s="117" t="s">
        <v>47</v>
      </c>
      <c r="AE82" s="117" t="s">
        <v>47</v>
      </c>
      <c r="AF82" s="117" t="s">
        <v>47</v>
      </c>
      <c r="AG82" s="117" t="s">
        <v>47</v>
      </c>
      <c r="AH82" s="117" t="s">
        <v>47</v>
      </c>
      <c r="AI82" s="117" t="s">
        <v>47</v>
      </c>
      <c r="AJ82" s="117" t="s">
        <v>47</v>
      </c>
      <c r="AK82" s="117" t="s">
        <v>47</v>
      </c>
      <c r="AL82" s="117" t="s">
        <v>47</v>
      </c>
    </row>
    <row r="83" spans="2:38" ht="15.6">
      <c r="B83" s="501" t="s">
        <v>695</v>
      </c>
      <c r="C83" s="52">
        <v>0.17215972222222223</v>
      </c>
      <c r="D83" s="52">
        <v>4.2758333333333336E-2</v>
      </c>
      <c r="E83" s="52">
        <v>4.5817152103559869E-2</v>
      </c>
      <c r="F83" s="52">
        <v>4.8785229522103873E-2</v>
      </c>
      <c r="G83" s="52">
        <v>5.1674995090646679E-2</v>
      </c>
      <c r="H83" s="52">
        <v>4.9616469595219939E-2</v>
      </c>
      <c r="I83" s="52">
        <v>5.8055321932529672E-2</v>
      </c>
      <c r="J83" s="52">
        <v>6.0694937581240352E-2</v>
      </c>
      <c r="K83" s="52">
        <v>6.3265344149717365E-2</v>
      </c>
      <c r="L83" s="52">
        <v>6.1483430638927722E-2</v>
      </c>
      <c r="M83" s="52">
        <v>6.8179169108289917E-2</v>
      </c>
      <c r="N83" s="52">
        <v>7.0533887269795995E-2</v>
      </c>
      <c r="O83" s="52">
        <v>7.2818587906663138E-2</v>
      </c>
      <c r="P83" s="52">
        <v>7.503744346949362E-2</v>
      </c>
      <c r="Q83" s="52">
        <v>7.7195784910114404E-2</v>
      </c>
      <c r="R83" s="52">
        <v>7.9288692267537875E-2</v>
      </c>
      <c r="S83" s="52">
        <v>8.131859902864845E-2</v>
      </c>
      <c r="T83" s="52">
        <v>8.3296657358109413E-2</v>
      </c>
      <c r="U83" s="52">
        <v>8.5215291283857283E-2</v>
      </c>
      <c r="V83" s="52">
        <v>8.7081236661249589E-2</v>
      </c>
      <c r="W83" s="52">
        <v>6.9723823071878244E-2</v>
      </c>
      <c r="X83" s="52" t="s">
        <v>47</v>
      </c>
      <c r="Y83" s="52" t="s">
        <v>47</v>
      </c>
      <c r="Z83" s="52" t="s">
        <v>47</v>
      </c>
      <c r="AA83" s="52" t="s">
        <v>47</v>
      </c>
      <c r="AB83" s="52" t="s">
        <v>47</v>
      </c>
      <c r="AC83" s="52" t="s">
        <v>47</v>
      </c>
      <c r="AD83" s="52" t="s">
        <v>47</v>
      </c>
      <c r="AE83" s="52" t="s">
        <v>47</v>
      </c>
      <c r="AF83" s="52" t="s">
        <v>47</v>
      </c>
      <c r="AG83" s="52" t="s">
        <v>47</v>
      </c>
      <c r="AH83" s="52" t="s">
        <v>47</v>
      </c>
      <c r="AI83" s="52" t="s">
        <v>47</v>
      </c>
      <c r="AJ83" s="52" t="s">
        <v>47</v>
      </c>
      <c r="AK83" s="52" t="s">
        <v>47</v>
      </c>
      <c r="AL83" s="52" t="s">
        <v>47</v>
      </c>
    </row>
    <row r="84" spans="2:38" ht="14.4" thickBot="1"/>
    <row r="85" spans="2:38" ht="27.75" customHeight="1" thickBot="1">
      <c r="B85" s="423" t="s">
        <v>689</v>
      </c>
      <c r="C85" s="123" t="s">
        <v>707</v>
      </c>
      <c r="D85" s="123" t="s">
        <v>707</v>
      </c>
      <c r="E85" s="123" t="s">
        <v>707</v>
      </c>
      <c r="F85" s="123" t="s">
        <v>707</v>
      </c>
      <c r="G85" s="123" t="s">
        <v>707</v>
      </c>
      <c r="H85" s="123" t="s">
        <v>707</v>
      </c>
      <c r="I85" s="123" t="s">
        <v>707</v>
      </c>
      <c r="J85" s="123" t="s">
        <v>707</v>
      </c>
      <c r="K85" s="123" t="s">
        <v>707</v>
      </c>
      <c r="L85" s="123" t="s">
        <v>707</v>
      </c>
      <c r="M85" s="123" t="s">
        <v>707</v>
      </c>
      <c r="N85" s="123" t="s">
        <v>707</v>
      </c>
      <c r="O85" s="123" t="s">
        <v>707</v>
      </c>
      <c r="P85" s="123" t="s">
        <v>707</v>
      </c>
      <c r="Q85" s="123" t="s">
        <v>707</v>
      </c>
      <c r="R85" s="123" t="s">
        <v>707</v>
      </c>
      <c r="S85" s="123" t="s">
        <v>707</v>
      </c>
      <c r="T85" s="123" t="s">
        <v>707</v>
      </c>
      <c r="U85" s="123" t="s">
        <v>707</v>
      </c>
      <c r="V85" s="123" t="s">
        <v>707</v>
      </c>
      <c r="W85" s="123" t="s">
        <v>707</v>
      </c>
      <c r="X85" s="123" t="s">
        <v>47</v>
      </c>
      <c r="Y85" s="123" t="s">
        <v>47</v>
      </c>
      <c r="Z85" s="123" t="s">
        <v>47</v>
      </c>
      <c r="AA85" s="123" t="s">
        <v>47</v>
      </c>
      <c r="AB85" s="123" t="s">
        <v>47</v>
      </c>
      <c r="AC85" s="123" t="s">
        <v>47</v>
      </c>
      <c r="AD85" s="123" t="s">
        <v>47</v>
      </c>
      <c r="AE85" s="123" t="s">
        <v>47</v>
      </c>
      <c r="AF85" s="123" t="s">
        <v>47</v>
      </c>
      <c r="AG85" s="123" t="s">
        <v>47</v>
      </c>
      <c r="AH85" s="123" t="s">
        <v>47</v>
      </c>
      <c r="AI85" s="123" t="s">
        <v>47</v>
      </c>
      <c r="AJ85" s="123" t="s">
        <v>47</v>
      </c>
      <c r="AK85" s="123" t="s">
        <v>47</v>
      </c>
      <c r="AL85" s="123" t="s">
        <v>47</v>
      </c>
    </row>
    <row r="86" spans="2:38" ht="14.4" thickBot="1"/>
    <row r="87" spans="2:38" ht="40.5" customHeight="1" thickBot="1">
      <c r="B87" s="281" t="s">
        <v>690</v>
      </c>
      <c r="C87" s="492"/>
      <c r="D87" s="139" t="s">
        <v>714</v>
      </c>
      <c r="E87" s="139" t="s">
        <v>714</v>
      </c>
      <c r="F87" s="139" t="s">
        <v>714</v>
      </c>
      <c r="G87" s="139" t="s">
        <v>714</v>
      </c>
      <c r="H87" s="139" t="s">
        <v>714</v>
      </c>
      <c r="I87" s="139" t="s">
        <v>714</v>
      </c>
      <c r="J87" s="139" t="s">
        <v>714</v>
      </c>
      <c r="K87" s="139" t="s">
        <v>714</v>
      </c>
      <c r="L87" s="139" t="s">
        <v>714</v>
      </c>
      <c r="M87" s="139" t="s">
        <v>714</v>
      </c>
      <c r="N87" s="139" t="s">
        <v>714</v>
      </c>
      <c r="O87" s="139" t="s">
        <v>714</v>
      </c>
      <c r="P87" s="139" t="s">
        <v>714</v>
      </c>
      <c r="Q87" s="139" t="s">
        <v>714</v>
      </c>
      <c r="R87" s="139" t="s">
        <v>714</v>
      </c>
      <c r="S87" s="139" t="s">
        <v>714</v>
      </c>
      <c r="T87" s="139" t="s">
        <v>714</v>
      </c>
      <c r="U87" s="139" t="s">
        <v>714</v>
      </c>
      <c r="V87" s="139" t="s">
        <v>714</v>
      </c>
      <c r="W87" s="139" t="s">
        <v>714</v>
      </c>
      <c r="X87" s="139" t="s">
        <v>47</v>
      </c>
      <c r="Y87" s="139" t="s">
        <v>47</v>
      </c>
      <c r="Z87" s="139" t="s">
        <v>47</v>
      </c>
      <c r="AA87" s="139" t="s">
        <v>47</v>
      </c>
      <c r="AB87" s="139" t="s">
        <v>47</v>
      </c>
      <c r="AC87" s="139" t="s">
        <v>47</v>
      </c>
      <c r="AD87" s="139" t="s">
        <v>47</v>
      </c>
      <c r="AE87" s="139" t="s">
        <v>47</v>
      </c>
      <c r="AF87" s="139" t="s">
        <v>47</v>
      </c>
      <c r="AG87" s="139" t="s">
        <v>47</v>
      </c>
      <c r="AH87" s="139" t="s">
        <v>47</v>
      </c>
      <c r="AI87" s="139" t="s">
        <v>47</v>
      </c>
      <c r="AJ87" s="139" t="s">
        <v>47</v>
      </c>
      <c r="AK87" s="139" t="s">
        <v>47</v>
      </c>
      <c r="AL87" s="139" t="s">
        <v>47</v>
      </c>
    </row>
    <row r="89" spans="2:38" ht="12.75" customHeight="1">
      <c r="B89" s="696" t="s">
        <v>691</v>
      </c>
      <c r="C89" s="696"/>
      <c r="D89" s="696"/>
      <c r="E89" s="696"/>
      <c r="F89" s="697"/>
    </row>
    <row r="90" spans="2:38">
      <c r="B90" s="696"/>
      <c r="C90" s="696"/>
      <c r="D90" s="696"/>
      <c r="E90" s="696"/>
      <c r="F90" s="697"/>
    </row>
    <row r="91" spans="2:38">
      <c r="B91" s="696"/>
      <c r="C91" s="696"/>
      <c r="D91" s="696"/>
      <c r="E91" s="696"/>
    </row>
  </sheetData>
  <mergeCells count="12">
    <mergeCell ref="B74:E76"/>
    <mergeCell ref="F89:F90"/>
    <mergeCell ref="B89:E91"/>
    <mergeCell ref="B5:G5"/>
    <mergeCell ref="B6:B7"/>
    <mergeCell ref="C6:G6"/>
    <mergeCell ref="I26:J26"/>
    <mergeCell ref="I27:J27"/>
    <mergeCell ref="E30:G30"/>
    <mergeCell ref="H30:I30"/>
    <mergeCell ref="E32:G32"/>
    <mergeCell ref="H32:I32"/>
  </mergeCells>
  <conditionalFormatting sqref="C39:AL39 C47:AL47 C64:AL64 C79:AL79">
    <cfRule type="containsBlanks" dxfId="93" priority="8">
      <formula>LEN(TRIM(C39))=0</formula>
    </cfRule>
  </conditionalFormatting>
  <conditionalFormatting sqref="C40:AL45">
    <cfRule type="containsBlanks" dxfId="92" priority="34">
      <formula>LEN(TRIM(C40))=0</formula>
    </cfRule>
  </conditionalFormatting>
  <conditionalFormatting sqref="C41:AL41 C43:AL43 C45:AL45">
    <cfRule type="containsText" dxfId="91" priority="31" operator="containsText" text="Rischio nullo">
      <formula>NOT(ISERROR(SEARCH("Rischio nullo",C41)))</formula>
    </cfRule>
    <cfRule type="containsText" dxfId="90" priority="32" operator="containsText" text="Incertezza">
      <formula>NOT(ISERROR(SEARCH("Incertezza",C41)))</formula>
    </cfRule>
    <cfRule type="containsText" dxfId="89" priority="33" operator="containsText" text="Insolvenza">
      <formula>NOT(ISERROR(SEARCH("Insolvenza",C41)))</formula>
    </cfRule>
  </conditionalFormatting>
  <conditionalFormatting sqref="C70:AL70 C85:AL85">
    <cfRule type="containsBlanks" dxfId="88" priority="14">
      <formula>LEN(TRIM(C70))=0</formula>
    </cfRule>
    <cfRule type="containsText" dxfId="87" priority="15" operator="containsText" text="B">
      <formula>NOT(ISERROR(SEARCH("B",C70)))</formula>
    </cfRule>
    <cfRule type="containsText" dxfId="86" priority="16" operator="containsText" text="A">
      <formula>NOT(ISERROR(SEARCH("A",C70)))</formula>
    </cfRule>
    <cfRule type="containsText" dxfId="85" priority="17" operator="containsText" text="C">
      <formula>NOT(ISERROR(SEARCH("C",C70)))</formula>
    </cfRule>
  </conditionalFormatting>
  <conditionalFormatting sqref="D30">
    <cfRule type="containsText" dxfId="84" priority="211" operator="containsText" text="A">
      <formula>NOT(ISERROR(SEARCH("A",D30)))</formula>
    </cfRule>
    <cfRule type="containsText" dxfId="83" priority="212" operator="containsText" text="B">
      <formula>NOT(ISERROR(SEARCH("B",D30)))</formula>
    </cfRule>
    <cfRule type="containsText" dxfId="82" priority="213" operator="containsText" text="C">
      <formula>NOT(ISERROR(SEARCH("C",D30)))</formula>
    </cfRule>
    <cfRule type="cellIs" dxfId="81" priority="214" operator="equal">
      <formula>"D"</formula>
    </cfRule>
    <cfRule type="containsText" dxfId="80" priority="215" operator="containsText" text="E">
      <formula>NOT(ISERROR(SEARCH("E",D30)))</formula>
    </cfRule>
    <cfRule type="containsText" dxfId="79" priority="216" operator="containsText" text="F">
      <formula>NOT(ISERROR(SEARCH("F",D30)))</formula>
    </cfRule>
  </conditionalFormatting>
  <conditionalFormatting sqref="D32">
    <cfRule type="containsText" dxfId="78" priority="196" operator="containsText" text="A">
      <formula>NOT(ISERROR(SEARCH("A",D32)))</formula>
    </cfRule>
    <cfRule type="containsText" dxfId="77" priority="197" operator="containsText" text="B">
      <formula>NOT(ISERROR(SEARCH("B",D32)))</formula>
    </cfRule>
    <cfRule type="containsText" dxfId="76" priority="198" operator="containsText" text="C">
      <formula>NOT(ISERROR(SEARCH("C",D32)))</formula>
    </cfRule>
    <cfRule type="cellIs" dxfId="75" priority="199" operator="equal">
      <formula>"D"</formula>
    </cfRule>
    <cfRule type="containsText" dxfId="74" priority="200" operator="containsText" text="E">
      <formula>NOT(ISERROR(SEARCH("E",D32)))</formula>
    </cfRule>
    <cfRule type="containsText" dxfId="73" priority="201" operator="containsText" text="F">
      <formula>NOT(ISERROR(SEARCH("F",D32)))</formula>
    </cfRule>
  </conditionalFormatting>
  <conditionalFormatting sqref="D33">
    <cfRule type="cellIs" dxfId="72" priority="267" operator="equal">
      <formula>"D"</formula>
    </cfRule>
    <cfRule type="cellIs" dxfId="71" priority="268" operator="equal">
      <formula>"E"</formula>
    </cfRule>
    <cfRule type="cellIs" dxfId="70" priority="269" operator="equal">
      <formula>"F"</formula>
    </cfRule>
  </conditionalFormatting>
  <conditionalFormatting sqref="D72:W72 D87:W87">
    <cfRule type="expression" dxfId="69" priority="9">
      <formula>IF(AND(D72="",C72=""),TRUE,FALSE)</formula>
    </cfRule>
    <cfRule type="expression" dxfId="68" priority="10">
      <formula>IF(AND(D72="",C72&lt;&gt;""),TRUE,FALSE)</formula>
    </cfRule>
    <cfRule type="cellIs" dxfId="67" priority="11" operator="equal">
      <formula>"Operazione non ammissibile"</formula>
    </cfRule>
  </conditionalFormatting>
  <conditionalFormatting sqref="E17:AL21">
    <cfRule type="expression" dxfId="66" priority="64">
      <formula>IF(E17="",TRUE,FALSE)</formula>
    </cfRule>
  </conditionalFormatting>
  <conditionalFormatting sqref="H30:I30">
    <cfRule type="cellIs" dxfId="65" priority="76" operator="equal">
      <formula>"Sicuro"</formula>
    </cfRule>
    <cfRule type="cellIs" dxfId="64" priority="77" operator="equal">
      <formula>"Molto Sicuro"</formula>
    </cfRule>
    <cfRule type="containsText" dxfId="63" priority="78" operator="containsText" text="Very safe">
      <formula>NOT(ISERROR(SEARCH("Very safe",H30)))</formula>
    </cfRule>
    <cfRule type="containsText" dxfId="62" priority="79" operator="containsText" text="Safe">
      <formula>NOT(ISERROR(SEARCH("Safe",H30)))</formula>
    </cfRule>
    <cfRule type="containsText" dxfId="61" priority="80" operator="containsText" text="Moderate Risk">
      <formula>NOT(ISERROR(SEARCH("Moderate Risk",H30)))</formula>
    </cfRule>
    <cfRule type="containsText" dxfId="60" priority="81" operator="containsText" text="Insolvent">
      <formula>NOT(ISERROR(SEARCH("Insolvent",H30)))</formula>
    </cfRule>
    <cfRule type="containsText" dxfId="59" priority="82" operator="containsText" text="Very Risky">
      <formula>NOT(ISERROR(SEARCH("Very Risky",H30)))</formula>
    </cfRule>
    <cfRule type="containsText" dxfId="58" priority="83" operator="containsText" text="Risky">
      <formula>NOT(ISERROR(SEARCH("Risky",H30)))</formula>
    </cfRule>
    <cfRule type="cellIs" dxfId="57" priority="84" operator="equal">
      <formula>"Rischioso"</formula>
    </cfRule>
    <cfRule type="cellIs" dxfId="56" priority="85" operator="equal">
      <formula>"Molto Rischioso"</formula>
    </cfRule>
    <cfRule type="cellIs" dxfId="55" priority="86" operator="equal">
      <formula>"Insolvente"</formula>
    </cfRule>
  </conditionalFormatting>
  <conditionalFormatting sqref="H32:I32">
    <cfRule type="cellIs" dxfId="54" priority="65" operator="equal">
      <formula>"Sicuro"</formula>
    </cfRule>
    <cfRule type="cellIs" dxfId="53" priority="66" operator="equal">
      <formula>"Molto Sicuro"</formula>
    </cfRule>
    <cfRule type="containsText" dxfId="52" priority="67" operator="containsText" text="Very safe">
      <formula>NOT(ISERROR(SEARCH("Very safe",H32)))</formula>
    </cfRule>
    <cfRule type="containsText" dxfId="51" priority="68" operator="containsText" text="Safe">
      <formula>NOT(ISERROR(SEARCH("Safe",H32)))</formula>
    </cfRule>
    <cfRule type="containsText" dxfId="50" priority="69" operator="containsText" text="Moderate Risk">
      <formula>NOT(ISERROR(SEARCH("Moderate Risk",H32)))</formula>
    </cfRule>
    <cfRule type="containsText" dxfId="49" priority="70" operator="containsText" text="Insolvent">
      <formula>NOT(ISERROR(SEARCH("Insolvent",H32)))</formula>
    </cfRule>
    <cfRule type="containsText" dxfId="48" priority="71" operator="containsText" text="Very Risky">
      <formula>NOT(ISERROR(SEARCH("Very Risky",H32)))</formula>
    </cfRule>
    <cfRule type="containsText" dxfId="47" priority="72" operator="containsText" text="Risky">
      <formula>NOT(ISERROR(SEARCH("Risky",H32)))</formula>
    </cfRule>
  </conditionalFormatting>
  <conditionalFormatting sqref="H32:I33">
    <cfRule type="cellIs" dxfId="46" priority="73" operator="equal">
      <formula>"Rischioso"</formula>
    </cfRule>
    <cfRule type="cellIs" dxfId="45" priority="74" operator="equal">
      <formula>"Molto Rischioso"</formula>
    </cfRule>
    <cfRule type="cellIs" dxfId="44" priority="75" operator="equal">
      <formula>"Insolvente"</formula>
    </cfRule>
  </conditionalFormatting>
  <conditionalFormatting sqref="X72:AL72 X87:AL87">
    <cfRule type="expression" dxfId="43" priority="548">
      <formula>IF(AND(X72="",#REF!=""),TRUE,FALSE)</formula>
    </cfRule>
    <cfRule type="expression" dxfId="42" priority="549">
      <formula>IF(AND(X72="",#REF!&lt;&gt;""),TRUE,FALSE)</formula>
    </cfRule>
    <cfRule type="cellIs" dxfId="41" priority="550" operator="equal">
      <formula>"Operazione non ammissibile"</formula>
    </cfRule>
  </conditionalFormatting>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06D43"/>
    <pageSetUpPr fitToPage="1"/>
  </sheetPr>
  <dimension ref="B1:DS118"/>
  <sheetViews>
    <sheetView showGridLines="0" topLeftCell="A19" workbookViewId="0">
      <selection activeCell="B12" sqref="B12"/>
    </sheetView>
  </sheetViews>
  <sheetFormatPr defaultColWidth="8.88671875" defaultRowHeight="12"/>
  <cols>
    <col min="1" max="1" width="2.6640625" style="464" customWidth="1"/>
    <col min="2" max="2" width="50.6640625" style="464" customWidth="1"/>
    <col min="3" max="39" width="14.33203125" style="464" customWidth="1"/>
    <col min="40" max="40" width="176.44140625" style="464" customWidth="1"/>
    <col min="41" max="41" width="52.109375" style="464" bestFit="1" customWidth="1"/>
    <col min="42" max="81" width="14.33203125" style="464" customWidth="1"/>
    <col min="82" max="82" width="7.88671875" style="464" customWidth="1"/>
    <col min="83" max="83" width="9.44140625" style="464" customWidth="1"/>
    <col min="84" max="84" width="8.6640625" style="464" customWidth="1"/>
    <col min="85" max="85" width="18.33203125" style="464" customWidth="1"/>
    <col min="86" max="86" width="18" style="464" customWidth="1"/>
    <col min="87" max="87" width="8.88671875" style="464"/>
    <col min="88" max="88" width="11.6640625" style="464" customWidth="1"/>
    <col min="89" max="89" width="35.5546875" style="464" customWidth="1"/>
    <col min="90" max="123" width="15.44140625" style="464" customWidth="1"/>
    <col min="124" max="126" width="8.88671875" style="464"/>
    <col min="127" max="127" width="51" style="464" customWidth="1"/>
    <col min="128" max="161" width="14.33203125" style="464" customWidth="1"/>
    <col min="162" max="280" width="8.88671875" style="464"/>
    <col min="281" max="281" width="3.88671875" style="464" customWidth="1"/>
    <col min="282" max="282" width="10.88671875" style="464" customWidth="1"/>
    <col min="283" max="283" width="17.33203125" style="464" customWidth="1"/>
    <col min="284" max="284" width="21.44140625" style="464" customWidth="1"/>
    <col min="285" max="285" width="22.88671875" style="464" customWidth="1"/>
    <col min="286" max="287" width="17.88671875" style="464" customWidth="1"/>
    <col min="288" max="288" width="39.44140625" style="464" customWidth="1"/>
    <col min="289" max="291" width="20.6640625" style="464" customWidth="1"/>
    <col min="292" max="292" width="18.109375" style="464" customWidth="1"/>
    <col min="293" max="293" width="14.6640625" style="464" customWidth="1"/>
    <col min="294" max="536" width="8.88671875" style="464"/>
    <col min="537" max="537" width="3.88671875" style="464" customWidth="1"/>
    <col min="538" max="538" width="10.88671875" style="464" customWidth="1"/>
    <col min="539" max="539" width="17.33203125" style="464" customWidth="1"/>
    <col min="540" max="540" width="21.44140625" style="464" customWidth="1"/>
    <col min="541" max="541" width="22.88671875" style="464" customWidth="1"/>
    <col min="542" max="543" width="17.88671875" style="464" customWidth="1"/>
    <col min="544" max="544" width="39.44140625" style="464" customWidth="1"/>
    <col min="545" max="547" width="20.6640625" style="464" customWidth="1"/>
    <col min="548" max="548" width="18.109375" style="464" customWidth="1"/>
    <col min="549" max="549" width="14.6640625" style="464" customWidth="1"/>
    <col min="550" max="792" width="8.88671875" style="464"/>
    <col min="793" max="793" width="3.88671875" style="464" customWidth="1"/>
    <col min="794" max="794" width="10.88671875" style="464" customWidth="1"/>
    <col min="795" max="795" width="17.33203125" style="464" customWidth="1"/>
    <col min="796" max="796" width="21.44140625" style="464" customWidth="1"/>
    <col min="797" max="797" width="22.88671875" style="464" customWidth="1"/>
    <col min="798" max="799" width="17.88671875" style="464" customWidth="1"/>
    <col min="800" max="800" width="39.44140625" style="464" customWidth="1"/>
    <col min="801" max="803" width="20.6640625" style="464" customWidth="1"/>
    <col min="804" max="804" width="18.109375" style="464" customWidth="1"/>
    <col min="805" max="805" width="14.6640625" style="464" customWidth="1"/>
    <col min="806" max="1048" width="8.88671875" style="464"/>
    <col min="1049" max="1049" width="3.88671875" style="464" customWidth="1"/>
    <col min="1050" max="1050" width="10.88671875" style="464" customWidth="1"/>
    <col min="1051" max="1051" width="17.33203125" style="464" customWidth="1"/>
    <col min="1052" max="1052" width="21.44140625" style="464" customWidth="1"/>
    <col min="1053" max="1053" width="22.88671875" style="464" customWidth="1"/>
    <col min="1054" max="1055" width="17.88671875" style="464" customWidth="1"/>
    <col min="1056" max="1056" width="39.44140625" style="464" customWidth="1"/>
    <col min="1057" max="1059" width="20.6640625" style="464" customWidth="1"/>
    <col min="1060" max="1060" width="18.109375" style="464" customWidth="1"/>
    <col min="1061" max="1061" width="14.6640625" style="464" customWidth="1"/>
    <col min="1062" max="1304" width="8.88671875" style="464"/>
    <col min="1305" max="1305" width="3.88671875" style="464" customWidth="1"/>
    <col min="1306" max="1306" width="10.88671875" style="464" customWidth="1"/>
    <col min="1307" max="1307" width="17.33203125" style="464" customWidth="1"/>
    <col min="1308" max="1308" width="21.44140625" style="464" customWidth="1"/>
    <col min="1309" max="1309" width="22.88671875" style="464" customWidth="1"/>
    <col min="1310" max="1311" width="17.88671875" style="464" customWidth="1"/>
    <col min="1312" max="1312" width="39.44140625" style="464" customWidth="1"/>
    <col min="1313" max="1315" width="20.6640625" style="464" customWidth="1"/>
    <col min="1316" max="1316" width="18.109375" style="464" customWidth="1"/>
    <col min="1317" max="1317" width="14.6640625" style="464" customWidth="1"/>
    <col min="1318" max="1560" width="8.88671875" style="464"/>
    <col min="1561" max="1561" width="3.88671875" style="464" customWidth="1"/>
    <col min="1562" max="1562" width="10.88671875" style="464" customWidth="1"/>
    <col min="1563" max="1563" width="17.33203125" style="464" customWidth="1"/>
    <col min="1564" max="1564" width="21.44140625" style="464" customWidth="1"/>
    <col min="1565" max="1565" width="22.88671875" style="464" customWidth="1"/>
    <col min="1566" max="1567" width="17.88671875" style="464" customWidth="1"/>
    <col min="1568" max="1568" width="39.44140625" style="464" customWidth="1"/>
    <col min="1569" max="1571" width="20.6640625" style="464" customWidth="1"/>
    <col min="1572" max="1572" width="18.109375" style="464" customWidth="1"/>
    <col min="1573" max="1573" width="14.6640625" style="464" customWidth="1"/>
    <col min="1574" max="1816" width="8.88671875" style="464"/>
    <col min="1817" max="1817" width="3.88671875" style="464" customWidth="1"/>
    <col min="1818" max="1818" width="10.88671875" style="464" customWidth="1"/>
    <col min="1819" max="1819" width="17.33203125" style="464" customWidth="1"/>
    <col min="1820" max="1820" width="21.44140625" style="464" customWidth="1"/>
    <col min="1821" max="1821" width="22.88671875" style="464" customWidth="1"/>
    <col min="1822" max="1823" width="17.88671875" style="464" customWidth="1"/>
    <col min="1824" max="1824" width="39.44140625" style="464" customWidth="1"/>
    <col min="1825" max="1827" width="20.6640625" style="464" customWidth="1"/>
    <col min="1828" max="1828" width="18.109375" style="464" customWidth="1"/>
    <col min="1829" max="1829" width="14.6640625" style="464" customWidth="1"/>
    <col min="1830" max="2072" width="8.88671875" style="464"/>
    <col min="2073" max="2073" width="3.88671875" style="464" customWidth="1"/>
    <col min="2074" max="2074" width="10.88671875" style="464" customWidth="1"/>
    <col min="2075" max="2075" width="17.33203125" style="464" customWidth="1"/>
    <col min="2076" max="2076" width="21.44140625" style="464" customWidth="1"/>
    <col min="2077" max="2077" width="22.88671875" style="464" customWidth="1"/>
    <col min="2078" max="2079" width="17.88671875" style="464" customWidth="1"/>
    <col min="2080" max="2080" width="39.44140625" style="464" customWidth="1"/>
    <col min="2081" max="2083" width="20.6640625" style="464" customWidth="1"/>
    <col min="2084" max="2084" width="18.109375" style="464" customWidth="1"/>
    <col min="2085" max="2085" width="14.6640625" style="464" customWidth="1"/>
    <col min="2086" max="2328" width="8.88671875" style="464"/>
    <col min="2329" max="2329" width="3.88671875" style="464" customWidth="1"/>
    <col min="2330" max="2330" width="10.88671875" style="464" customWidth="1"/>
    <col min="2331" max="2331" width="17.33203125" style="464" customWidth="1"/>
    <col min="2332" max="2332" width="21.44140625" style="464" customWidth="1"/>
    <col min="2333" max="2333" width="22.88671875" style="464" customWidth="1"/>
    <col min="2334" max="2335" width="17.88671875" style="464" customWidth="1"/>
    <col min="2336" max="2336" width="39.44140625" style="464" customWidth="1"/>
    <col min="2337" max="2339" width="20.6640625" style="464" customWidth="1"/>
    <col min="2340" max="2340" width="18.109375" style="464" customWidth="1"/>
    <col min="2341" max="2341" width="14.6640625" style="464" customWidth="1"/>
    <col min="2342" max="2584" width="8.88671875" style="464"/>
    <col min="2585" max="2585" width="3.88671875" style="464" customWidth="1"/>
    <col min="2586" max="2586" width="10.88671875" style="464" customWidth="1"/>
    <col min="2587" max="2587" width="17.33203125" style="464" customWidth="1"/>
    <col min="2588" max="2588" width="21.44140625" style="464" customWidth="1"/>
    <col min="2589" max="2589" width="22.88671875" style="464" customWidth="1"/>
    <col min="2590" max="2591" width="17.88671875" style="464" customWidth="1"/>
    <col min="2592" max="2592" width="39.44140625" style="464" customWidth="1"/>
    <col min="2593" max="2595" width="20.6640625" style="464" customWidth="1"/>
    <col min="2596" max="2596" width="18.109375" style="464" customWidth="1"/>
    <col min="2597" max="2597" width="14.6640625" style="464" customWidth="1"/>
    <col min="2598" max="2840" width="8.88671875" style="464"/>
    <col min="2841" max="2841" width="3.88671875" style="464" customWidth="1"/>
    <col min="2842" max="2842" width="10.88671875" style="464" customWidth="1"/>
    <col min="2843" max="2843" width="17.33203125" style="464" customWidth="1"/>
    <col min="2844" max="2844" width="21.44140625" style="464" customWidth="1"/>
    <col min="2845" max="2845" width="22.88671875" style="464" customWidth="1"/>
    <col min="2846" max="2847" width="17.88671875" style="464" customWidth="1"/>
    <col min="2848" max="2848" width="39.44140625" style="464" customWidth="1"/>
    <col min="2849" max="2851" width="20.6640625" style="464" customWidth="1"/>
    <col min="2852" max="2852" width="18.109375" style="464" customWidth="1"/>
    <col min="2853" max="2853" width="14.6640625" style="464" customWidth="1"/>
    <col min="2854" max="3096" width="8.88671875" style="464"/>
    <col min="3097" max="3097" width="3.88671875" style="464" customWidth="1"/>
    <col min="3098" max="3098" width="10.88671875" style="464" customWidth="1"/>
    <col min="3099" max="3099" width="17.33203125" style="464" customWidth="1"/>
    <col min="3100" max="3100" width="21.44140625" style="464" customWidth="1"/>
    <col min="3101" max="3101" width="22.88671875" style="464" customWidth="1"/>
    <col min="3102" max="3103" width="17.88671875" style="464" customWidth="1"/>
    <col min="3104" max="3104" width="39.44140625" style="464" customWidth="1"/>
    <col min="3105" max="3107" width="20.6640625" style="464" customWidth="1"/>
    <col min="3108" max="3108" width="18.109375" style="464" customWidth="1"/>
    <col min="3109" max="3109" width="14.6640625" style="464" customWidth="1"/>
    <col min="3110" max="3352" width="8.88671875" style="464"/>
    <col min="3353" max="3353" width="3.88671875" style="464" customWidth="1"/>
    <col min="3354" max="3354" width="10.88671875" style="464" customWidth="1"/>
    <col min="3355" max="3355" width="17.33203125" style="464" customWidth="1"/>
    <col min="3356" max="3356" width="21.44140625" style="464" customWidth="1"/>
    <col min="3357" max="3357" width="22.88671875" style="464" customWidth="1"/>
    <col min="3358" max="3359" width="17.88671875" style="464" customWidth="1"/>
    <col min="3360" max="3360" width="39.44140625" style="464" customWidth="1"/>
    <col min="3361" max="3363" width="20.6640625" style="464" customWidth="1"/>
    <col min="3364" max="3364" width="18.109375" style="464" customWidth="1"/>
    <col min="3365" max="3365" width="14.6640625" style="464" customWidth="1"/>
    <col min="3366" max="3608" width="8.88671875" style="464"/>
    <col min="3609" max="3609" width="3.88671875" style="464" customWidth="1"/>
    <col min="3610" max="3610" width="10.88671875" style="464" customWidth="1"/>
    <col min="3611" max="3611" width="17.33203125" style="464" customWidth="1"/>
    <col min="3612" max="3612" width="21.44140625" style="464" customWidth="1"/>
    <col min="3613" max="3613" width="22.88671875" style="464" customWidth="1"/>
    <col min="3614" max="3615" width="17.88671875" style="464" customWidth="1"/>
    <col min="3616" max="3616" width="39.44140625" style="464" customWidth="1"/>
    <col min="3617" max="3619" width="20.6640625" style="464" customWidth="1"/>
    <col min="3620" max="3620" width="18.109375" style="464" customWidth="1"/>
    <col min="3621" max="3621" width="14.6640625" style="464" customWidth="1"/>
    <col min="3622" max="3864" width="8.88671875" style="464"/>
    <col min="3865" max="3865" width="3.88671875" style="464" customWidth="1"/>
    <col min="3866" max="3866" width="10.88671875" style="464" customWidth="1"/>
    <col min="3867" max="3867" width="17.33203125" style="464" customWidth="1"/>
    <col min="3868" max="3868" width="21.44140625" style="464" customWidth="1"/>
    <col min="3869" max="3869" width="22.88671875" style="464" customWidth="1"/>
    <col min="3870" max="3871" width="17.88671875" style="464" customWidth="1"/>
    <col min="3872" max="3872" width="39.44140625" style="464" customWidth="1"/>
    <col min="3873" max="3875" width="20.6640625" style="464" customWidth="1"/>
    <col min="3876" max="3876" width="18.109375" style="464" customWidth="1"/>
    <col min="3877" max="3877" width="14.6640625" style="464" customWidth="1"/>
    <col min="3878" max="4120" width="8.88671875" style="464"/>
    <col min="4121" max="4121" width="3.88671875" style="464" customWidth="1"/>
    <col min="4122" max="4122" width="10.88671875" style="464" customWidth="1"/>
    <col min="4123" max="4123" width="17.33203125" style="464" customWidth="1"/>
    <col min="4124" max="4124" width="21.44140625" style="464" customWidth="1"/>
    <col min="4125" max="4125" width="22.88671875" style="464" customWidth="1"/>
    <col min="4126" max="4127" width="17.88671875" style="464" customWidth="1"/>
    <col min="4128" max="4128" width="39.44140625" style="464" customWidth="1"/>
    <col min="4129" max="4131" width="20.6640625" style="464" customWidth="1"/>
    <col min="4132" max="4132" width="18.109375" style="464" customWidth="1"/>
    <col min="4133" max="4133" width="14.6640625" style="464" customWidth="1"/>
    <col min="4134" max="4376" width="8.88671875" style="464"/>
    <col min="4377" max="4377" width="3.88671875" style="464" customWidth="1"/>
    <col min="4378" max="4378" width="10.88671875" style="464" customWidth="1"/>
    <col min="4379" max="4379" width="17.33203125" style="464" customWidth="1"/>
    <col min="4380" max="4380" width="21.44140625" style="464" customWidth="1"/>
    <col min="4381" max="4381" width="22.88671875" style="464" customWidth="1"/>
    <col min="4382" max="4383" width="17.88671875" style="464" customWidth="1"/>
    <col min="4384" max="4384" width="39.44140625" style="464" customWidth="1"/>
    <col min="4385" max="4387" width="20.6640625" style="464" customWidth="1"/>
    <col min="4388" max="4388" width="18.109375" style="464" customWidth="1"/>
    <col min="4389" max="4389" width="14.6640625" style="464" customWidth="1"/>
    <col min="4390" max="4632" width="8.88671875" style="464"/>
    <col min="4633" max="4633" width="3.88671875" style="464" customWidth="1"/>
    <col min="4634" max="4634" width="10.88671875" style="464" customWidth="1"/>
    <col min="4635" max="4635" width="17.33203125" style="464" customWidth="1"/>
    <col min="4636" max="4636" width="21.44140625" style="464" customWidth="1"/>
    <col min="4637" max="4637" width="22.88671875" style="464" customWidth="1"/>
    <col min="4638" max="4639" width="17.88671875" style="464" customWidth="1"/>
    <col min="4640" max="4640" width="39.44140625" style="464" customWidth="1"/>
    <col min="4641" max="4643" width="20.6640625" style="464" customWidth="1"/>
    <col min="4644" max="4644" width="18.109375" style="464" customWidth="1"/>
    <col min="4645" max="4645" width="14.6640625" style="464" customWidth="1"/>
    <col min="4646" max="4888" width="8.88671875" style="464"/>
    <col min="4889" max="4889" width="3.88671875" style="464" customWidth="1"/>
    <col min="4890" max="4890" width="10.88671875" style="464" customWidth="1"/>
    <col min="4891" max="4891" width="17.33203125" style="464" customWidth="1"/>
    <col min="4892" max="4892" width="21.44140625" style="464" customWidth="1"/>
    <col min="4893" max="4893" width="22.88671875" style="464" customWidth="1"/>
    <col min="4894" max="4895" width="17.88671875" style="464" customWidth="1"/>
    <col min="4896" max="4896" width="39.44140625" style="464" customWidth="1"/>
    <col min="4897" max="4899" width="20.6640625" style="464" customWidth="1"/>
    <col min="4900" max="4900" width="18.109375" style="464" customWidth="1"/>
    <col min="4901" max="4901" width="14.6640625" style="464" customWidth="1"/>
    <col min="4902" max="5144" width="8.88671875" style="464"/>
    <col min="5145" max="5145" width="3.88671875" style="464" customWidth="1"/>
    <col min="5146" max="5146" width="10.88671875" style="464" customWidth="1"/>
    <col min="5147" max="5147" width="17.33203125" style="464" customWidth="1"/>
    <col min="5148" max="5148" width="21.44140625" style="464" customWidth="1"/>
    <col min="5149" max="5149" width="22.88671875" style="464" customWidth="1"/>
    <col min="5150" max="5151" width="17.88671875" style="464" customWidth="1"/>
    <col min="5152" max="5152" width="39.44140625" style="464" customWidth="1"/>
    <col min="5153" max="5155" width="20.6640625" style="464" customWidth="1"/>
    <col min="5156" max="5156" width="18.109375" style="464" customWidth="1"/>
    <col min="5157" max="5157" width="14.6640625" style="464" customWidth="1"/>
    <col min="5158" max="5400" width="8.88671875" style="464"/>
    <col min="5401" max="5401" width="3.88671875" style="464" customWidth="1"/>
    <col min="5402" max="5402" width="10.88671875" style="464" customWidth="1"/>
    <col min="5403" max="5403" width="17.33203125" style="464" customWidth="1"/>
    <col min="5404" max="5404" width="21.44140625" style="464" customWidth="1"/>
    <col min="5405" max="5405" width="22.88671875" style="464" customWidth="1"/>
    <col min="5406" max="5407" width="17.88671875" style="464" customWidth="1"/>
    <col min="5408" max="5408" width="39.44140625" style="464" customWidth="1"/>
    <col min="5409" max="5411" width="20.6640625" style="464" customWidth="1"/>
    <col min="5412" max="5412" width="18.109375" style="464" customWidth="1"/>
    <col min="5413" max="5413" width="14.6640625" style="464" customWidth="1"/>
    <col min="5414" max="5656" width="8.88671875" style="464"/>
    <col min="5657" max="5657" width="3.88671875" style="464" customWidth="1"/>
    <col min="5658" max="5658" width="10.88671875" style="464" customWidth="1"/>
    <col min="5659" max="5659" width="17.33203125" style="464" customWidth="1"/>
    <col min="5660" max="5660" width="21.44140625" style="464" customWidth="1"/>
    <col min="5661" max="5661" width="22.88671875" style="464" customWidth="1"/>
    <col min="5662" max="5663" width="17.88671875" style="464" customWidth="1"/>
    <col min="5664" max="5664" width="39.44140625" style="464" customWidth="1"/>
    <col min="5665" max="5667" width="20.6640625" style="464" customWidth="1"/>
    <col min="5668" max="5668" width="18.109375" style="464" customWidth="1"/>
    <col min="5669" max="5669" width="14.6640625" style="464" customWidth="1"/>
    <col min="5670" max="5912" width="8.88671875" style="464"/>
    <col min="5913" max="5913" width="3.88671875" style="464" customWidth="1"/>
    <col min="5914" max="5914" width="10.88671875" style="464" customWidth="1"/>
    <col min="5915" max="5915" width="17.33203125" style="464" customWidth="1"/>
    <col min="5916" max="5916" width="21.44140625" style="464" customWidth="1"/>
    <col min="5917" max="5917" width="22.88671875" style="464" customWidth="1"/>
    <col min="5918" max="5919" width="17.88671875" style="464" customWidth="1"/>
    <col min="5920" max="5920" width="39.44140625" style="464" customWidth="1"/>
    <col min="5921" max="5923" width="20.6640625" style="464" customWidth="1"/>
    <col min="5924" max="5924" width="18.109375" style="464" customWidth="1"/>
    <col min="5925" max="5925" width="14.6640625" style="464" customWidth="1"/>
    <col min="5926" max="6168" width="8.88671875" style="464"/>
    <col min="6169" max="6169" width="3.88671875" style="464" customWidth="1"/>
    <col min="6170" max="6170" width="10.88671875" style="464" customWidth="1"/>
    <col min="6171" max="6171" width="17.33203125" style="464" customWidth="1"/>
    <col min="6172" max="6172" width="21.44140625" style="464" customWidth="1"/>
    <col min="6173" max="6173" width="22.88671875" style="464" customWidth="1"/>
    <col min="6174" max="6175" width="17.88671875" style="464" customWidth="1"/>
    <col min="6176" max="6176" width="39.44140625" style="464" customWidth="1"/>
    <col min="6177" max="6179" width="20.6640625" style="464" customWidth="1"/>
    <col min="6180" max="6180" width="18.109375" style="464" customWidth="1"/>
    <col min="6181" max="6181" width="14.6640625" style="464" customWidth="1"/>
    <col min="6182" max="6424" width="8.88671875" style="464"/>
    <col min="6425" max="6425" width="3.88671875" style="464" customWidth="1"/>
    <col min="6426" max="6426" width="10.88671875" style="464" customWidth="1"/>
    <col min="6427" max="6427" width="17.33203125" style="464" customWidth="1"/>
    <col min="6428" max="6428" width="21.44140625" style="464" customWidth="1"/>
    <col min="6429" max="6429" width="22.88671875" style="464" customWidth="1"/>
    <col min="6430" max="6431" width="17.88671875" style="464" customWidth="1"/>
    <col min="6432" max="6432" width="39.44140625" style="464" customWidth="1"/>
    <col min="6433" max="6435" width="20.6640625" style="464" customWidth="1"/>
    <col min="6436" max="6436" width="18.109375" style="464" customWidth="1"/>
    <col min="6437" max="6437" width="14.6640625" style="464" customWidth="1"/>
    <col min="6438" max="6680" width="8.88671875" style="464"/>
    <col min="6681" max="6681" width="3.88671875" style="464" customWidth="1"/>
    <col min="6682" max="6682" width="10.88671875" style="464" customWidth="1"/>
    <col min="6683" max="6683" width="17.33203125" style="464" customWidth="1"/>
    <col min="6684" max="6684" width="21.44140625" style="464" customWidth="1"/>
    <col min="6685" max="6685" width="22.88671875" style="464" customWidth="1"/>
    <col min="6686" max="6687" width="17.88671875" style="464" customWidth="1"/>
    <col min="6688" max="6688" width="39.44140625" style="464" customWidth="1"/>
    <col min="6689" max="6691" width="20.6640625" style="464" customWidth="1"/>
    <col min="6692" max="6692" width="18.109375" style="464" customWidth="1"/>
    <col min="6693" max="6693" width="14.6640625" style="464" customWidth="1"/>
    <col min="6694" max="6936" width="8.88671875" style="464"/>
    <col min="6937" max="6937" width="3.88671875" style="464" customWidth="1"/>
    <col min="6938" max="6938" width="10.88671875" style="464" customWidth="1"/>
    <col min="6939" max="6939" width="17.33203125" style="464" customWidth="1"/>
    <col min="6940" max="6940" width="21.44140625" style="464" customWidth="1"/>
    <col min="6941" max="6941" width="22.88671875" style="464" customWidth="1"/>
    <col min="6942" max="6943" width="17.88671875" style="464" customWidth="1"/>
    <col min="6944" max="6944" width="39.44140625" style="464" customWidth="1"/>
    <col min="6945" max="6947" width="20.6640625" style="464" customWidth="1"/>
    <col min="6948" max="6948" width="18.109375" style="464" customWidth="1"/>
    <col min="6949" max="6949" width="14.6640625" style="464" customWidth="1"/>
    <col min="6950" max="7192" width="8.88671875" style="464"/>
    <col min="7193" max="7193" width="3.88671875" style="464" customWidth="1"/>
    <col min="7194" max="7194" width="10.88671875" style="464" customWidth="1"/>
    <col min="7195" max="7195" width="17.33203125" style="464" customWidth="1"/>
    <col min="7196" max="7196" width="21.44140625" style="464" customWidth="1"/>
    <col min="7197" max="7197" width="22.88671875" style="464" customWidth="1"/>
    <col min="7198" max="7199" width="17.88671875" style="464" customWidth="1"/>
    <col min="7200" max="7200" width="39.44140625" style="464" customWidth="1"/>
    <col min="7201" max="7203" width="20.6640625" style="464" customWidth="1"/>
    <col min="7204" max="7204" width="18.109375" style="464" customWidth="1"/>
    <col min="7205" max="7205" width="14.6640625" style="464" customWidth="1"/>
    <col min="7206" max="7448" width="8.88671875" style="464"/>
    <col min="7449" max="7449" width="3.88671875" style="464" customWidth="1"/>
    <col min="7450" max="7450" width="10.88671875" style="464" customWidth="1"/>
    <col min="7451" max="7451" width="17.33203125" style="464" customWidth="1"/>
    <col min="7452" max="7452" width="21.44140625" style="464" customWidth="1"/>
    <col min="7453" max="7453" width="22.88671875" style="464" customWidth="1"/>
    <col min="7454" max="7455" width="17.88671875" style="464" customWidth="1"/>
    <col min="7456" max="7456" width="39.44140625" style="464" customWidth="1"/>
    <col min="7457" max="7459" width="20.6640625" style="464" customWidth="1"/>
    <col min="7460" max="7460" width="18.109375" style="464" customWidth="1"/>
    <col min="7461" max="7461" width="14.6640625" style="464" customWidth="1"/>
    <col min="7462" max="7704" width="8.88671875" style="464"/>
    <col min="7705" max="7705" width="3.88671875" style="464" customWidth="1"/>
    <col min="7706" max="7706" width="10.88671875" style="464" customWidth="1"/>
    <col min="7707" max="7707" width="17.33203125" style="464" customWidth="1"/>
    <col min="7708" max="7708" width="21.44140625" style="464" customWidth="1"/>
    <col min="7709" max="7709" width="22.88671875" style="464" customWidth="1"/>
    <col min="7710" max="7711" width="17.88671875" style="464" customWidth="1"/>
    <col min="7712" max="7712" width="39.44140625" style="464" customWidth="1"/>
    <col min="7713" max="7715" width="20.6640625" style="464" customWidth="1"/>
    <col min="7716" max="7716" width="18.109375" style="464" customWidth="1"/>
    <col min="7717" max="7717" width="14.6640625" style="464" customWidth="1"/>
    <col min="7718" max="7960" width="8.88671875" style="464"/>
    <col min="7961" max="7961" width="3.88671875" style="464" customWidth="1"/>
    <col min="7962" max="7962" width="10.88671875" style="464" customWidth="1"/>
    <col min="7963" max="7963" width="17.33203125" style="464" customWidth="1"/>
    <col min="7964" max="7964" width="21.44140625" style="464" customWidth="1"/>
    <col min="7965" max="7965" width="22.88671875" style="464" customWidth="1"/>
    <col min="7966" max="7967" width="17.88671875" style="464" customWidth="1"/>
    <col min="7968" max="7968" width="39.44140625" style="464" customWidth="1"/>
    <col min="7969" max="7971" width="20.6640625" style="464" customWidth="1"/>
    <col min="7972" max="7972" width="18.109375" style="464" customWidth="1"/>
    <col min="7973" max="7973" width="14.6640625" style="464" customWidth="1"/>
    <col min="7974" max="8216" width="8.88671875" style="464"/>
    <col min="8217" max="8217" width="3.88671875" style="464" customWidth="1"/>
    <col min="8218" max="8218" width="10.88671875" style="464" customWidth="1"/>
    <col min="8219" max="8219" width="17.33203125" style="464" customWidth="1"/>
    <col min="8220" max="8220" width="21.44140625" style="464" customWidth="1"/>
    <col min="8221" max="8221" width="22.88671875" style="464" customWidth="1"/>
    <col min="8222" max="8223" width="17.88671875" style="464" customWidth="1"/>
    <col min="8224" max="8224" width="39.44140625" style="464" customWidth="1"/>
    <col min="8225" max="8227" width="20.6640625" style="464" customWidth="1"/>
    <col min="8228" max="8228" width="18.109375" style="464" customWidth="1"/>
    <col min="8229" max="8229" width="14.6640625" style="464" customWidth="1"/>
    <col min="8230" max="8472" width="8.88671875" style="464"/>
    <col min="8473" max="8473" width="3.88671875" style="464" customWidth="1"/>
    <col min="8474" max="8474" width="10.88671875" style="464" customWidth="1"/>
    <col min="8475" max="8475" width="17.33203125" style="464" customWidth="1"/>
    <col min="8476" max="8476" width="21.44140625" style="464" customWidth="1"/>
    <col min="8477" max="8477" width="22.88671875" style="464" customWidth="1"/>
    <col min="8478" max="8479" width="17.88671875" style="464" customWidth="1"/>
    <col min="8480" max="8480" width="39.44140625" style="464" customWidth="1"/>
    <col min="8481" max="8483" width="20.6640625" style="464" customWidth="1"/>
    <col min="8484" max="8484" width="18.109375" style="464" customWidth="1"/>
    <col min="8485" max="8485" width="14.6640625" style="464" customWidth="1"/>
    <col min="8486" max="8728" width="8.88671875" style="464"/>
    <col min="8729" max="8729" width="3.88671875" style="464" customWidth="1"/>
    <col min="8730" max="8730" width="10.88671875" style="464" customWidth="1"/>
    <col min="8731" max="8731" width="17.33203125" style="464" customWidth="1"/>
    <col min="8732" max="8732" width="21.44140625" style="464" customWidth="1"/>
    <col min="8733" max="8733" width="22.88671875" style="464" customWidth="1"/>
    <col min="8734" max="8735" width="17.88671875" style="464" customWidth="1"/>
    <col min="8736" max="8736" width="39.44140625" style="464" customWidth="1"/>
    <col min="8737" max="8739" width="20.6640625" style="464" customWidth="1"/>
    <col min="8740" max="8740" width="18.109375" style="464" customWidth="1"/>
    <col min="8741" max="8741" width="14.6640625" style="464" customWidth="1"/>
    <col min="8742" max="8984" width="8.88671875" style="464"/>
    <col min="8985" max="8985" width="3.88671875" style="464" customWidth="1"/>
    <col min="8986" max="8986" width="10.88671875" style="464" customWidth="1"/>
    <col min="8987" max="8987" width="17.33203125" style="464" customWidth="1"/>
    <col min="8988" max="8988" width="21.44140625" style="464" customWidth="1"/>
    <col min="8989" max="8989" width="22.88671875" style="464" customWidth="1"/>
    <col min="8990" max="8991" width="17.88671875" style="464" customWidth="1"/>
    <col min="8992" max="8992" width="39.44140625" style="464" customWidth="1"/>
    <col min="8993" max="8995" width="20.6640625" style="464" customWidth="1"/>
    <col min="8996" max="8996" width="18.109375" style="464" customWidth="1"/>
    <col min="8997" max="8997" width="14.6640625" style="464" customWidth="1"/>
    <col min="8998" max="9240" width="8.88671875" style="464"/>
    <col min="9241" max="9241" width="3.88671875" style="464" customWidth="1"/>
    <col min="9242" max="9242" width="10.88671875" style="464" customWidth="1"/>
    <col min="9243" max="9243" width="17.33203125" style="464" customWidth="1"/>
    <col min="9244" max="9244" width="21.44140625" style="464" customWidth="1"/>
    <col min="9245" max="9245" width="22.88671875" style="464" customWidth="1"/>
    <col min="9246" max="9247" width="17.88671875" style="464" customWidth="1"/>
    <col min="9248" max="9248" width="39.44140625" style="464" customWidth="1"/>
    <col min="9249" max="9251" width="20.6640625" style="464" customWidth="1"/>
    <col min="9252" max="9252" width="18.109375" style="464" customWidth="1"/>
    <col min="9253" max="9253" width="14.6640625" style="464" customWidth="1"/>
    <col min="9254" max="9496" width="8.88671875" style="464"/>
    <col min="9497" max="9497" width="3.88671875" style="464" customWidth="1"/>
    <col min="9498" max="9498" width="10.88671875" style="464" customWidth="1"/>
    <col min="9499" max="9499" width="17.33203125" style="464" customWidth="1"/>
    <col min="9500" max="9500" width="21.44140625" style="464" customWidth="1"/>
    <col min="9501" max="9501" width="22.88671875" style="464" customWidth="1"/>
    <col min="9502" max="9503" width="17.88671875" style="464" customWidth="1"/>
    <col min="9504" max="9504" width="39.44140625" style="464" customWidth="1"/>
    <col min="9505" max="9507" width="20.6640625" style="464" customWidth="1"/>
    <col min="9508" max="9508" width="18.109375" style="464" customWidth="1"/>
    <col min="9509" max="9509" width="14.6640625" style="464" customWidth="1"/>
    <col min="9510" max="9752" width="8.88671875" style="464"/>
    <col min="9753" max="9753" width="3.88671875" style="464" customWidth="1"/>
    <col min="9754" max="9754" width="10.88671875" style="464" customWidth="1"/>
    <col min="9755" max="9755" width="17.33203125" style="464" customWidth="1"/>
    <col min="9756" max="9756" width="21.44140625" style="464" customWidth="1"/>
    <col min="9757" max="9757" width="22.88671875" style="464" customWidth="1"/>
    <col min="9758" max="9759" width="17.88671875" style="464" customWidth="1"/>
    <col min="9760" max="9760" width="39.44140625" style="464" customWidth="1"/>
    <col min="9761" max="9763" width="20.6640625" style="464" customWidth="1"/>
    <col min="9764" max="9764" width="18.109375" style="464" customWidth="1"/>
    <col min="9765" max="9765" width="14.6640625" style="464" customWidth="1"/>
    <col min="9766" max="10008" width="8.88671875" style="464"/>
    <col min="10009" max="10009" width="3.88671875" style="464" customWidth="1"/>
    <col min="10010" max="10010" width="10.88671875" style="464" customWidth="1"/>
    <col min="10011" max="10011" width="17.33203125" style="464" customWidth="1"/>
    <col min="10012" max="10012" width="21.44140625" style="464" customWidth="1"/>
    <col min="10013" max="10013" width="22.88671875" style="464" customWidth="1"/>
    <col min="10014" max="10015" width="17.88671875" style="464" customWidth="1"/>
    <col min="10016" max="10016" width="39.44140625" style="464" customWidth="1"/>
    <col min="10017" max="10019" width="20.6640625" style="464" customWidth="1"/>
    <col min="10020" max="10020" width="18.109375" style="464" customWidth="1"/>
    <col min="10021" max="10021" width="14.6640625" style="464" customWidth="1"/>
    <col min="10022" max="10264" width="8.88671875" style="464"/>
    <col min="10265" max="10265" width="3.88671875" style="464" customWidth="1"/>
    <col min="10266" max="10266" width="10.88671875" style="464" customWidth="1"/>
    <col min="10267" max="10267" width="17.33203125" style="464" customWidth="1"/>
    <col min="10268" max="10268" width="21.44140625" style="464" customWidth="1"/>
    <col min="10269" max="10269" width="22.88671875" style="464" customWidth="1"/>
    <col min="10270" max="10271" width="17.88671875" style="464" customWidth="1"/>
    <col min="10272" max="10272" width="39.44140625" style="464" customWidth="1"/>
    <col min="10273" max="10275" width="20.6640625" style="464" customWidth="1"/>
    <col min="10276" max="10276" width="18.109375" style="464" customWidth="1"/>
    <col min="10277" max="10277" width="14.6640625" style="464" customWidth="1"/>
    <col min="10278" max="10520" width="8.88671875" style="464"/>
    <col min="10521" max="10521" width="3.88671875" style="464" customWidth="1"/>
    <col min="10522" max="10522" width="10.88671875" style="464" customWidth="1"/>
    <col min="10523" max="10523" width="17.33203125" style="464" customWidth="1"/>
    <col min="10524" max="10524" width="21.44140625" style="464" customWidth="1"/>
    <col min="10525" max="10525" width="22.88671875" style="464" customWidth="1"/>
    <col min="10526" max="10527" width="17.88671875" style="464" customWidth="1"/>
    <col min="10528" max="10528" width="39.44140625" style="464" customWidth="1"/>
    <col min="10529" max="10531" width="20.6640625" style="464" customWidth="1"/>
    <col min="10532" max="10532" width="18.109375" style="464" customWidth="1"/>
    <col min="10533" max="10533" width="14.6640625" style="464" customWidth="1"/>
    <col min="10534" max="10776" width="8.88671875" style="464"/>
    <col min="10777" max="10777" width="3.88671875" style="464" customWidth="1"/>
    <col min="10778" max="10778" width="10.88671875" style="464" customWidth="1"/>
    <col min="10779" max="10779" width="17.33203125" style="464" customWidth="1"/>
    <col min="10780" max="10780" width="21.44140625" style="464" customWidth="1"/>
    <col min="10781" max="10781" width="22.88671875" style="464" customWidth="1"/>
    <col min="10782" max="10783" width="17.88671875" style="464" customWidth="1"/>
    <col min="10784" max="10784" width="39.44140625" style="464" customWidth="1"/>
    <col min="10785" max="10787" width="20.6640625" style="464" customWidth="1"/>
    <col min="10788" max="10788" width="18.109375" style="464" customWidth="1"/>
    <col min="10789" max="10789" width="14.6640625" style="464" customWidth="1"/>
    <col min="10790" max="11032" width="8.88671875" style="464"/>
    <col min="11033" max="11033" width="3.88671875" style="464" customWidth="1"/>
    <col min="11034" max="11034" width="10.88671875" style="464" customWidth="1"/>
    <col min="11035" max="11035" width="17.33203125" style="464" customWidth="1"/>
    <col min="11036" max="11036" width="21.44140625" style="464" customWidth="1"/>
    <col min="11037" max="11037" width="22.88671875" style="464" customWidth="1"/>
    <col min="11038" max="11039" width="17.88671875" style="464" customWidth="1"/>
    <col min="11040" max="11040" width="39.44140625" style="464" customWidth="1"/>
    <col min="11041" max="11043" width="20.6640625" style="464" customWidth="1"/>
    <col min="11044" max="11044" width="18.109375" style="464" customWidth="1"/>
    <col min="11045" max="11045" width="14.6640625" style="464" customWidth="1"/>
    <col min="11046" max="11288" width="8.88671875" style="464"/>
    <col min="11289" max="11289" width="3.88671875" style="464" customWidth="1"/>
    <col min="11290" max="11290" width="10.88671875" style="464" customWidth="1"/>
    <col min="11291" max="11291" width="17.33203125" style="464" customWidth="1"/>
    <col min="11292" max="11292" width="21.44140625" style="464" customWidth="1"/>
    <col min="11293" max="11293" width="22.88671875" style="464" customWidth="1"/>
    <col min="11294" max="11295" width="17.88671875" style="464" customWidth="1"/>
    <col min="11296" max="11296" width="39.44140625" style="464" customWidth="1"/>
    <col min="11297" max="11299" width="20.6640625" style="464" customWidth="1"/>
    <col min="11300" max="11300" width="18.109375" style="464" customWidth="1"/>
    <col min="11301" max="11301" width="14.6640625" style="464" customWidth="1"/>
    <col min="11302" max="11544" width="8.88671875" style="464"/>
    <col min="11545" max="11545" width="3.88671875" style="464" customWidth="1"/>
    <col min="11546" max="11546" width="10.88671875" style="464" customWidth="1"/>
    <col min="11547" max="11547" width="17.33203125" style="464" customWidth="1"/>
    <col min="11548" max="11548" width="21.44140625" style="464" customWidth="1"/>
    <col min="11549" max="11549" width="22.88671875" style="464" customWidth="1"/>
    <col min="11550" max="11551" width="17.88671875" style="464" customWidth="1"/>
    <col min="11552" max="11552" width="39.44140625" style="464" customWidth="1"/>
    <col min="11553" max="11555" width="20.6640625" style="464" customWidth="1"/>
    <col min="11556" max="11556" width="18.109375" style="464" customWidth="1"/>
    <col min="11557" max="11557" width="14.6640625" style="464" customWidth="1"/>
    <col min="11558" max="11800" width="8.88671875" style="464"/>
    <col min="11801" max="11801" width="3.88671875" style="464" customWidth="1"/>
    <col min="11802" max="11802" width="10.88671875" style="464" customWidth="1"/>
    <col min="11803" max="11803" width="17.33203125" style="464" customWidth="1"/>
    <col min="11804" max="11804" width="21.44140625" style="464" customWidth="1"/>
    <col min="11805" max="11805" width="22.88671875" style="464" customWidth="1"/>
    <col min="11806" max="11807" width="17.88671875" style="464" customWidth="1"/>
    <col min="11808" max="11808" width="39.44140625" style="464" customWidth="1"/>
    <col min="11809" max="11811" width="20.6640625" style="464" customWidth="1"/>
    <col min="11812" max="11812" width="18.109375" style="464" customWidth="1"/>
    <col min="11813" max="11813" width="14.6640625" style="464" customWidth="1"/>
    <col min="11814" max="12056" width="8.88671875" style="464"/>
    <col min="12057" max="12057" width="3.88671875" style="464" customWidth="1"/>
    <col min="12058" max="12058" width="10.88671875" style="464" customWidth="1"/>
    <col min="12059" max="12059" width="17.33203125" style="464" customWidth="1"/>
    <col min="12060" max="12060" width="21.44140625" style="464" customWidth="1"/>
    <col min="12061" max="12061" width="22.88671875" style="464" customWidth="1"/>
    <col min="12062" max="12063" width="17.88671875" style="464" customWidth="1"/>
    <col min="12064" max="12064" width="39.44140625" style="464" customWidth="1"/>
    <col min="12065" max="12067" width="20.6640625" style="464" customWidth="1"/>
    <col min="12068" max="12068" width="18.109375" style="464" customWidth="1"/>
    <col min="12069" max="12069" width="14.6640625" style="464" customWidth="1"/>
    <col min="12070" max="12312" width="8.88671875" style="464"/>
    <col min="12313" max="12313" width="3.88671875" style="464" customWidth="1"/>
    <col min="12314" max="12314" width="10.88671875" style="464" customWidth="1"/>
    <col min="12315" max="12315" width="17.33203125" style="464" customWidth="1"/>
    <col min="12316" max="12316" width="21.44140625" style="464" customWidth="1"/>
    <col min="12317" max="12317" width="22.88671875" style="464" customWidth="1"/>
    <col min="12318" max="12319" width="17.88671875" style="464" customWidth="1"/>
    <col min="12320" max="12320" width="39.44140625" style="464" customWidth="1"/>
    <col min="12321" max="12323" width="20.6640625" style="464" customWidth="1"/>
    <col min="12324" max="12324" width="18.109375" style="464" customWidth="1"/>
    <col min="12325" max="12325" width="14.6640625" style="464" customWidth="1"/>
    <col min="12326" max="12568" width="8.88671875" style="464"/>
    <col min="12569" max="12569" width="3.88671875" style="464" customWidth="1"/>
    <col min="12570" max="12570" width="10.88671875" style="464" customWidth="1"/>
    <col min="12571" max="12571" width="17.33203125" style="464" customWidth="1"/>
    <col min="12572" max="12572" width="21.44140625" style="464" customWidth="1"/>
    <col min="12573" max="12573" width="22.88671875" style="464" customWidth="1"/>
    <col min="12574" max="12575" width="17.88671875" style="464" customWidth="1"/>
    <col min="12576" max="12576" width="39.44140625" style="464" customWidth="1"/>
    <col min="12577" max="12579" width="20.6640625" style="464" customWidth="1"/>
    <col min="12580" max="12580" width="18.109375" style="464" customWidth="1"/>
    <col min="12581" max="12581" width="14.6640625" style="464" customWidth="1"/>
    <col min="12582" max="12824" width="8.88671875" style="464"/>
    <col min="12825" max="12825" width="3.88671875" style="464" customWidth="1"/>
    <col min="12826" max="12826" width="10.88671875" style="464" customWidth="1"/>
    <col min="12827" max="12827" width="17.33203125" style="464" customWidth="1"/>
    <col min="12828" max="12828" width="21.44140625" style="464" customWidth="1"/>
    <col min="12829" max="12829" width="22.88671875" style="464" customWidth="1"/>
    <col min="12830" max="12831" width="17.88671875" style="464" customWidth="1"/>
    <col min="12832" max="12832" width="39.44140625" style="464" customWidth="1"/>
    <col min="12833" max="12835" width="20.6640625" style="464" customWidth="1"/>
    <col min="12836" max="12836" width="18.109375" style="464" customWidth="1"/>
    <col min="12837" max="12837" width="14.6640625" style="464" customWidth="1"/>
    <col min="12838" max="13080" width="8.88671875" style="464"/>
    <col min="13081" max="13081" width="3.88671875" style="464" customWidth="1"/>
    <col min="13082" max="13082" width="10.88671875" style="464" customWidth="1"/>
    <col min="13083" max="13083" width="17.33203125" style="464" customWidth="1"/>
    <col min="13084" max="13084" width="21.44140625" style="464" customWidth="1"/>
    <col min="13085" max="13085" width="22.88671875" style="464" customWidth="1"/>
    <col min="13086" max="13087" width="17.88671875" style="464" customWidth="1"/>
    <col min="13088" max="13088" width="39.44140625" style="464" customWidth="1"/>
    <col min="13089" max="13091" width="20.6640625" style="464" customWidth="1"/>
    <col min="13092" max="13092" width="18.109375" style="464" customWidth="1"/>
    <col min="13093" max="13093" width="14.6640625" style="464" customWidth="1"/>
    <col min="13094" max="13336" width="8.88671875" style="464"/>
    <col min="13337" max="13337" width="3.88671875" style="464" customWidth="1"/>
    <col min="13338" max="13338" width="10.88671875" style="464" customWidth="1"/>
    <col min="13339" max="13339" width="17.33203125" style="464" customWidth="1"/>
    <col min="13340" max="13340" width="21.44140625" style="464" customWidth="1"/>
    <col min="13341" max="13341" width="22.88671875" style="464" customWidth="1"/>
    <col min="13342" max="13343" width="17.88671875" style="464" customWidth="1"/>
    <col min="13344" max="13344" width="39.44140625" style="464" customWidth="1"/>
    <col min="13345" max="13347" width="20.6640625" style="464" customWidth="1"/>
    <col min="13348" max="13348" width="18.109375" style="464" customWidth="1"/>
    <col min="13349" max="13349" width="14.6640625" style="464" customWidth="1"/>
    <col min="13350" max="13592" width="8.88671875" style="464"/>
    <col min="13593" max="13593" width="3.88671875" style="464" customWidth="1"/>
    <col min="13594" max="13594" width="10.88671875" style="464" customWidth="1"/>
    <col min="13595" max="13595" width="17.33203125" style="464" customWidth="1"/>
    <col min="13596" max="13596" width="21.44140625" style="464" customWidth="1"/>
    <col min="13597" max="13597" width="22.88671875" style="464" customWidth="1"/>
    <col min="13598" max="13599" width="17.88671875" style="464" customWidth="1"/>
    <col min="13600" max="13600" width="39.44140625" style="464" customWidth="1"/>
    <col min="13601" max="13603" width="20.6640625" style="464" customWidth="1"/>
    <col min="13604" max="13604" width="18.109375" style="464" customWidth="1"/>
    <col min="13605" max="13605" width="14.6640625" style="464" customWidth="1"/>
    <col min="13606" max="13848" width="8.88671875" style="464"/>
    <col min="13849" max="13849" width="3.88671875" style="464" customWidth="1"/>
    <col min="13850" max="13850" width="10.88671875" style="464" customWidth="1"/>
    <col min="13851" max="13851" width="17.33203125" style="464" customWidth="1"/>
    <col min="13852" max="13852" width="21.44140625" style="464" customWidth="1"/>
    <col min="13853" max="13853" width="22.88671875" style="464" customWidth="1"/>
    <col min="13854" max="13855" width="17.88671875" style="464" customWidth="1"/>
    <col min="13856" max="13856" width="39.44140625" style="464" customWidth="1"/>
    <col min="13857" max="13859" width="20.6640625" style="464" customWidth="1"/>
    <col min="13860" max="13860" width="18.109375" style="464" customWidth="1"/>
    <col min="13861" max="13861" width="14.6640625" style="464" customWidth="1"/>
    <col min="13862" max="14104" width="8.88671875" style="464"/>
    <col min="14105" max="14105" width="3.88671875" style="464" customWidth="1"/>
    <col min="14106" max="14106" width="10.88671875" style="464" customWidth="1"/>
    <col min="14107" max="14107" width="17.33203125" style="464" customWidth="1"/>
    <col min="14108" max="14108" width="21.44140625" style="464" customWidth="1"/>
    <col min="14109" max="14109" width="22.88671875" style="464" customWidth="1"/>
    <col min="14110" max="14111" width="17.88671875" style="464" customWidth="1"/>
    <col min="14112" max="14112" width="39.44140625" style="464" customWidth="1"/>
    <col min="14113" max="14115" width="20.6640625" style="464" customWidth="1"/>
    <col min="14116" max="14116" width="18.109375" style="464" customWidth="1"/>
    <col min="14117" max="14117" width="14.6640625" style="464" customWidth="1"/>
    <col min="14118" max="14360" width="8.88671875" style="464"/>
    <col min="14361" max="14361" width="3.88671875" style="464" customWidth="1"/>
    <col min="14362" max="14362" width="10.88671875" style="464" customWidth="1"/>
    <col min="14363" max="14363" width="17.33203125" style="464" customWidth="1"/>
    <col min="14364" max="14364" width="21.44140625" style="464" customWidth="1"/>
    <col min="14365" max="14365" width="22.88671875" style="464" customWidth="1"/>
    <col min="14366" max="14367" width="17.88671875" style="464" customWidth="1"/>
    <col min="14368" max="14368" width="39.44140625" style="464" customWidth="1"/>
    <col min="14369" max="14371" width="20.6640625" style="464" customWidth="1"/>
    <col min="14372" max="14372" width="18.109375" style="464" customWidth="1"/>
    <col min="14373" max="14373" width="14.6640625" style="464" customWidth="1"/>
    <col min="14374" max="14616" width="8.88671875" style="464"/>
    <col min="14617" max="14617" width="3.88671875" style="464" customWidth="1"/>
    <col min="14618" max="14618" width="10.88671875" style="464" customWidth="1"/>
    <col min="14619" max="14619" width="17.33203125" style="464" customWidth="1"/>
    <col min="14620" max="14620" width="21.44140625" style="464" customWidth="1"/>
    <col min="14621" max="14621" width="22.88671875" style="464" customWidth="1"/>
    <col min="14622" max="14623" width="17.88671875" style="464" customWidth="1"/>
    <col min="14624" max="14624" width="39.44140625" style="464" customWidth="1"/>
    <col min="14625" max="14627" width="20.6640625" style="464" customWidth="1"/>
    <col min="14628" max="14628" width="18.109375" style="464" customWidth="1"/>
    <col min="14629" max="14629" width="14.6640625" style="464" customWidth="1"/>
    <col min="14630" max="14872" width="8.88671875" style="464"/>
    <col min="14873" max="14873" width="3.88671875" style="464" customWidth="1"/>
    <col min="14874" max="14874" width="10.88671875" style="464" customWidth="1"/>
    <col min="14875" max="14875" width="17.33203125" style="464" customWidth="1"/>
    <col min="14876" max="14876" width="21.44140625" style="464" customWidth="1"/>
    <col min="14877" max="14877" width="22.88671875" style="464" customWidth="1"/>
    <col min="14878" max="14879" width="17.88671875" style="464" customWidth="1"/>
    <col min="14880" max="14880" width="39.44140625" style="464" customWidth="1"/>
    <col min="14881" max="14883" width="20.6640625" style="464" customWidth="1"/>
    <col min="14884" max="14884" width="18.109375" style="464" customWidth="1"/>
    <col min="14885" max="14885" width="14.6640625" style="464" customWidth="1"/>
    <col min="14886" max="15128" width="8.88671875" style="464"/>
    <col min="15129" max="15129" width="3.88671875" style="464" customWidth="1"/>
    <col min="15130" max="15130" width="10.88671875" style="464" customWidth="1"/>
    <col min="15131" max="15131" width="17.33203125" style="464" customWidth="1"/>
    <col min="15132" max="15132" width="21.44140625" style="464" customWidth="1"/>
    <col min="15133" max="15133" width="22.88671875" style="464" customWidth="1"/>
    <col min="15134" max="15135" width="17.88671875" style="464" customWidth="1"/>
    <col min="15136" max="15136" width="39.44140625" style="464" customWidth="1"/>
    <col min="15137" max="15139" width="20.6640625" style="464" customWidth="1"/>
    <col min="15140" max="15140" width="18.109375" style="464" customWidth="1"/>
    <col min="15141" max="15141" width="14.6640625" style="464" customWidth="1"/>
    <col min="15142" max="15384" width="8.88671875" style="464"/>
    <col min="15385" max="15385" width="3.88671875" style="464" customWidth="1"/>
    <col min="15386" max="15386" width="10.88671875" style="464" customWidth="1"/>
    <col min="15387" max="15387" width="17.33203125" style="464" customWidth="1"/>
    <col min="15388" max="15388" width="21.44140625" style="464" customWidth="1"/>
    <col min="15389" max="15389" width="22.88671875" style="464" customWidth="1"/>
    <col min="15390" max="15391" width="17.88671875" style="464" customWidth="1"/>
    <col min="15392" max="15392" width="39.44140625" style="464" customWidth="1"/>
    <col min="15393" max="15395" width="20.6640625" style="464" customWidth="1"/>
    <col min="15396" max="15396" width="18.109375" style="464" customWidth="1"/>
    <col min="15397" max="15397" width="14.6640625" style="464" customWidth="1"/>
    <col min="15398" max="15640" width="8.88671875" style="464"/>
    <col min="15641" max="15641" width="3.88671875" style="464" customWidth="1"/>
    <col min="15642" max="15642" width="10.88671875" style="464" customWidth="1"/>
    <col min="15643" max="15643" width="17.33203125" style="464" customWidth="1"/>
    <col min="15644" max="15644" width="21.44140625" style="464" customWidth="1"/>
    <col min="15645" max="15645" width="22.88671875" style="464" customWidth="1"/>
    <col min="15646" max="15647" width="17.88671875" style="464" customWidth="1"/>
    <col min="15648" max="15648" width="39.44140625" style="464" customWidth="1"/>
    <col min="15649" max="15651" width="20.6640625" style="464" customWidth="1"/>
    <col min="15652" max="15652" width="18.109375" style="464" customWidth="1"/>
    <col min="15653" max="15653" width="14.6640625" style="464" customWidth="1"/>
    <col min="15654" max="15896" width="8.88671875" style="464"/>
    <col min="15897" max="15897" width="3.88671875" style="464" customWidth="1"/>
    <col min="15898" max="15898" width="10.88671875" style="464" customWidth="1"/>
    <col min="15899" max="15899" width="17.33203125" style="464" customWidth="1"/>
    <col min="15900" max="15900" width="21.44140625" style="464" customWidth="1"/>
    <col min="15901" max="15901" width="22.88671875" style="464" customWidth="1"/>
    <col min="15902" max="15903" width="17.88671875" style="464" customWidth="1"/>
    <col min="15904" max="15904" width="39.44140625" style="464" customWidth="1"/>
    <col min="15905" max="15907" width="20.6640625" style="464" customWidth="1"/>
    <col min="15908" max="15908" width="18.109375" style="464" customWidth="1"/>
    <col min="15909" max="15909" width="14.6640625" style="464" customWidth="1"/>
    <col min="15910" max="16152" width="8.88671875" style="464"/>
    <col min="16153" max="16153" width="3.88671875" style="464" customWidth="1"/>
    <col min="16154" max="16154" width="10.88671875" style="464" customWidth="1"/>
    <col min="16155" max="16155" width="17.33203125" style="464" customWidth="1"/>
    <col min="16156" max="16156" width="21.44140625" style="464" customWidth="1"/>
    <col min="16157" max="16157" width="22.88671875" style="464" customWidth="1"/>
    <col min="16158" max="16159" width="17.88671875" style="464" customWidth="1"/>
    <col min="16160" max="16160" width="39.44140625" style="464" customWidth="1"/>
    <col min="16161" max="16163" width="20.6640625" style="464" customWidth="1"/>
    <col min="16164" max="16164" width="18.109375" style="464" customWidth="1"/>
    <col min="16165" max="16165" width="14.6640625" style="464" customWidth="1"/>
    <col min="16166" max="16384" width="8.88671875" style="464"/>
  </cols>
  <sheetData>
    <row r="1" spans="2:123" ht="126.75" customHeight="1">
      <c r="B1" s="546" t="s">
        <v>727</v>
      </c>
    </row>
    <row r="2" spans="2:123" ht="12.75" customHeight="1">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row>
    <row r="3" spans="2:123" ht="21.75" customHeight="1">
      <c r="B3" s="510" t="s">
        <v>728</v>
      </c>
      <c r="C3" s="649">
        <v>2026</v>
      </c>
      <c r="AN3" s="591" t="s">
        <v>837</v>
      </c>
    </row>
    <row r="4" spans="2:123" ht="21.75" customHeight="1">
      <c r="C4" s="149">
        <v>0</v>
      </c>
      <c r="D4" s="149">
        <v>0</v>
      </c>
      <c r="E4" s="149">
        <v>0</v>
      </c>
      <c r="F4" s="149">
        <v>0</v>
      </c>
      <c r="G4" s="149">
        <v>0</v>
      </c>
      <c r="H4" s="149">
        <v>0</v>
      </c>
      <c r="I4" s="149"/>
      <c r="J4" s="149"/>
      <c r="K4" s="149"/>
      <c r="L4" s="149"/>
      <c r="M4" s="149"/>
      <c r="N4" s="149"/>
      <c r="O4" s="149"/>
      <c r="P4" s="149"/>
      <c r="Q4" s="149"/>
      <c r="R4" s="149"/>
      <c r="S4" s="149"/>
      <c r="T4" s="149"/>
      <c r="U4" s="149"/>
      <c r="V4" s="149"/>
      <c r="W4" s="149"/>
      <c r="X4" s="149"/>
      <c r="Y4" s="149"/>
      <c r="Z4" s="149"/>
      <c r="AA4" s="149"/>
      <c r="AB4" s="149"/>
      <c r="AC4" s="149"/>
      <c r="AD4" s="149"/>
      <c r="AE4" s="149"/>
      <c r="AF4" s="149"/>
      <c r="AG4" s="149"/>
      <c r="AH4" s="149"/>
      <c r="AI4" s="149"/>
      <c r="AJ4" s="149"/>
      <c r="AK4" s="149"/>
      <c r="AL4" s="149"/>
      <c r="AM4" s="149"/>
      <c r="AN4" s="149">
        <v>0</v>
      </c>
      <c r="AO4" s="149">
        <v>0</v>
      </c>
      <c r="AP4" s="149">
        <v>0</v>
      </c>
      <c r="AQ4" s="149">
        <v>0</v>
      </c>
    </row>
    <row r="5" spans="2:123" ht="24" customHeight="1">
      <c r="B5" s="712" t="s">
        <v>729</v>
      </c>
      <c r="C5" s="713"/>
      <c r="D5" s="713"/>
      <c r="E5" s="713"/>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86"/>
      <c r="AO5" s="711" t="s">
        <v>838</v>
      </c>
      <c r="AP5" s="711"/>
      <c r="AQ5" s="711"/>
      <c r="AR5" s="711"/>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c r="BS5" s="58"/>
      <c r="BT5" s="58"/>
      <c r="BU5" s="58"/>
      <c r="BV5" s="58"/>
      <c r="BW5" s="58"/>
      <c r="BX5" s="58"/>
      <c r="BY5" s="58"/>
      <c r="BZ5" s="86"/>
    </row>
    <row r="6" spans="2:123" ht="15.6">
      <c r="B6" s="731" t="s">
        <v>1059</v>
      </c>
      <c r="C6" s="731">
        <v>1</v>
      </c>
      <c r="D6" s="731">
        <v>2</v>
      </c>
      <c r="E6" s="731">
        <v>3</v>
      </c>
      <c r="F6" s="731">
        <v>4</v>
      </c>
      <c r="G6" s="731">
        <v>5</v>
      </c>
      <c r="H6" s="731">
        <v>6</v>
      </c>
      <c r="I6" s="731">
        <v>7</v>
      </c>
      <c r="J6" s="731">
        <v>8</v>
      </c>
      <c r="K6" s="731">
        <v>9</v>
      </c>
      <c r="L6" s="731">
        <v>10</v>
      </c>
      <c r="M6" s="731">
        <v>11</v>
      </c>
      <c r="N6" s="731">
        <v>12</v>
      </c>
      <c r="O6" s="731">
        <v>13</v>
      </c>
      <c r="P6" s="731">
        <v>14</v>
      </c>
      <c r="Q6" s="731">
        <v>15</v>
      </c>
      <c r="R6" s="731">
        <v>16</v>
      </c>
      <c r="S6" s="731">
        <v>17</v>
      </c>
      <c r="T6" s="731">
        <v>18</v>
      </c>
      <c r="U6" s="731">
        <v>19</v>
      </c>
      <c r="V6" s="731">
        <v>20</v>
      </c>
      <c r="W6" s="731">
        <v>21</v>
      </c>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row>
    <row r="7" spans="2:123" ht="26.25" customHeight="1">
      <c r="B7" s="263" t="s">
        <v>730</v>
      </c>
      <c r="C7" s="2" t="s">
        <v>384</v>
      </c>
      <c r="D7" s="2" t="s">
        <v>388</v>
      </c>
      <c r="E7" s="2" t="s">
        <v>390</v>
      </c>
      <c r="F7" s="2" t="s">
        <v>392</v>
      </c>
      <c r="G7" s="2" t="s">
        <v>395</v>
      </c>
      <c r="H7" s="2" t="s">
        <v>397</v>
      </c>
      <c r="I7" s="2" t="s">
        <v>399</v>
      </c>
      <c r="J7" s="2" t="s">
        <v>402</v>
      </c>
      <c r="K7" s="2" t="s">
        <v>404</v>
      </c>
      <c r="L7" s="2" t="s">
        <v>406</v>
      </c>
      <c r="M7" s="2" t="s">
        <v>409</v>
      </c>
      <c r="N7" s="2" t="s">
        <v>411</v>
      </c>
      <c r="O7" s="2" t="s">
        <v>413</v>
      </c>
      <c r="P7" s="2" t="s">
        <v>416</v>
      </c>
      <c r="Q7" s="2" t="s">
        <v>418</v>
      </c>
      <c r="R7" s="2" t="s">
        <v>420</v>
      </c>
      <c r="S7" s="2" t="s">
        <v>423</v>
      </c>
      <c r="T7" s="2" t="s">
        <v>425</v>
      </c>
      <c r="U7" s="2" t="s">
        <v>427</v>
      </c>
      <c r="V7" s="2" t="s">
        <v>430</v>
      </c>
      <c r="W7" s="2" t="s">
        <v>432</v>
      </c>
      <c r="X7" s="2" t="s">
        <v>47</v>
      </c>
      <c r="Y7" s="2" t="s">
        <v>47</v>
      </c>
      <c r="Z7" s="2" t="s">
        <v>47</v>
      </c>
      <c r="AA7" s="2" t="s">
        <v>47</v>
      </c>
      <c r="AB7" s="2" t="s">
        <v>47</v>
      </c>
      <c r="AC7" s="2" t="s">
        <v>47</v>
      </c>
      <c r="AD7" s="2" t="s">
        <v>47</v>
      </c>
      <c r="AE7" s="2" t="s">
        <v>47</v>
      </c>
      <c r="AF7" s="2" t="s">
        <v>47</v>
      </c>
      <c r="AG7" s="2" t="s">
        <v>47</v>
      </c>
      <c r="AH7" s="2" t="s">
        <v>47</v>
      </c>
      <c r="AI7" s="2" t="s">
        <v>47</v>
      </c>
      <c r="AJ7" s="2" t="s">
        <v>47</v>
      </c>
      <c r="AK7" s="2" t="s">
        <v>47</v>
      </c>
      <c r="AL7" s="2" t="s">
        <v>47</v>
      </c>
      <c r="AM7" s="283"/>
      <c r="AN7" s="144"/>
      <c r="AO7" s="263" t="s">
        <v>839</v>
      </c>
      <c r="AP7" s="2" t="s">
        <v>384</v>
      </c>
      <c r="AQ7" s="2" t="s">
        <v>388</v>
      </c>
      <c r="AR7" s="2" t="s">
        <v>390</v>
      </c>
      <c r="AS7" s="2" t="s">
        <v>392</v>
      </c>
      <c r="AT7" s="2" t="s">
        <v>395</v>
      </c>
      <c r="AU7" s="2" t="s">
        <v>397</v>
      </c>
      <c r="AV7" s="2" t="s">
        <v>399</v>
      </c>
      <c r="AW7" s="2" t="s">
        <v>402</v>
      </c>
      <c r="AX7" s="2" t="s">
        <v>404</v>
      </c>
      <c r="AY7" s="2" t="s">
        <v>406</v>
      </c>
      <c r="AZ7" s="2" t="s">
        <v>409</v>
      </c>
      <c r="BA7" s="2" t="s">
        <v>411</v>
      </c>
      <c r="BB7" s="2" t="s">
        <v>413</v>
      </c>
      <c r="BC7" s="2" t="s">
        <v>416</v>
      </c>
      <c r="BD7" s="2" t="s">
        <v>418</v>
      </c>
      <c r="BE7" s="2" t="s">
        <v>420</v>
      </c>
      <c r="BF7" s="2" t="s">
        <v>423</v>
      </c>
      <c r="BG7" s="2" t="s">
        <v>425</v>
      </c>
      <c r="BH7" s="2" t="s">
        <v>427</v>
      </c>
      <c r="BI7" s="2" t="s">
        <v>430</v>
      </c>
      <c r="BJ7" s="2" t="s">
        <v>432</v>
      </c>
      <c r="BK7" s="2" t="s">
        <v>47</v>
      </c>
      <c r="BL7" s="2" t="s">
        <v>47</v>
      </c>
      <c r="BM7" s="2" t="s">
        <v>47</v>
      </c>
      <c r="BN7" s="2" t="s">
        <v>47</v>
      </c>
      <c r="BO7" s="2" t="s">
        <v>47</v>
      </c>
      <c r="BP7" s="2" t="s">
        <v>47</v>
      </c>
      <c r="BQ7" s="2" t="s">
        <v>47</v>
      </c>
      <c r="BR7" s="2" t="s">
        <v>47</v>
      </c>
      <c r="BS7" s="2" t="s">
        <v>47</v>
      </c>
      <c r="BT7" s="2" t="s">
        <v>47</v>
      </c>
      <c r="BU7" s="2" t="s">
        <v>47</v>
      </c>
      <c r="BV7" s="2" t="s">
        <v>47</v>
      </c>
      <c r="BW7" s="2" t="s">
        <v>47</v>
      </c>
      <c r="BX7" s="2" t="s">
        <v>47</v>
      </c>
      <c r="BY7" s="2" t="s">
        <v>47</v>
      </c>
      <c r="BZ7" s="144"/>
      <c r="CC7" s="47"/>
      <c r="CD7" s="47"/>
      <c r="CE7" s="47"/>
      <c r="CF7" s="47"/>
      <c r="CG7"/>
      <c r="DS7"/>
    </row>
    <row r="8" spans="2:123" ht="26.25" customHeight="1">
      <c r="B8" s="265" t="s">
        <v>731</v>
      </c>
      <c r="C8" s="90">
        <v>0.48256826512715101</v>
      </c>
      <c r="D8" s="90">
        <v>0.33900183949259644</v>
      </c>
      <c r="E8" s="90">
        <v>0.28463775755009713</v>
      </c>
      <c r="F8" s="90">
        <v>0.2470517705186171</v>
      </c>
      <c r="G8" s="90">
        <v>0.2192999402792048</v>
      </c>
      <c r="H8" s="90">
        <v>0.17987933065232403</v>
      </c>
      <c r="I8" s="90">
        <v>0.18656498688234424</v>
      </c>
      <c r="J8" s="90">
        <v>0.17084319124789213</v>
      </c>
      <c r="K8" s="90">
        <v>0.15792726226025727</v>
      </c>
      <c r="L8" s="90">
        <v>0.13784766843320856</v>
      </c>
      <c r="M8" s="90">
        <v>0.13906313522286856</v>
      </c>
      <c r="N8" s="90">
        <v>0.1300242445580326</v>
      </c>
      <c r="O8" s="90">
        <v>0.12204942179587502</v>
      </c>
      <c r="P8" s="90">
        <v>0.11518692685163991</v>
      </c>
      <c r="Q8" s="90">
        <v>0.10921539177805691</v>
      </c>
      <c r="R8" s="90">
        <v>0.10395733519113899</v>
      </c>
      <c r="S8" s="90">
        <v>9.9288064674264168E-2</v>
      </c>
      <c r="T8" s="90">
        <v>9.5120836212580245E-2</v>
      </c>
      <c r="U8" s="90">
        <v>9.1366724728356566E-2</v>
      </c>
      <c r="V8" s="90">
        <v>8.7965354944268312E-2</v>
      </c>
      <c r="W8" s="90">
        <v>5.4365915728571156E-2</v>
      </c>
      <c r="X8" s="90" t="s">
        <v>47</v>
      </c>
      <c r="Y8" s="90" t="s">
        <v>47</v>
      </c>
      <c r="Z8" s="90" t="s">
        <v>47</v>
      </c>
      <c r="AA8" s="90" t="s">
        <v>47</v>
      </c>
      <c r="AB8" s="90" t="s">
        <v>47</v>
      </c>
      <c r="AC8" s="90" t="s">
        <v>47</v>
      </c>
      <c r="AD8" s="90" t="s">
        <v>47</v>
      </c>
      <c r="AE8" s="90" t="s">
        <v>47</v>
      </c>
      <c r="AF8" s="90" t="s">
        <v>47</v>
      </c>
      <c r="AG8" s="90" t="s">
        <v>47</v>
      </c>
      <c r="AH8" s="90" t="s">
        <v>47</v>
      </c>
      <c r="AI8" s="90" t="s">
        <v>47</v>
      </c>
      <c r="AJ8" s="90" t="s">
        <v>47</v>
      </c>
      <c r="AK8" s="90" t="s">
        <v>47</v>
      </c>
      <c r="AL8" s="90" t="s">
        <v>47</v>
      </c>
      <c r="AM8" s="90"/>
      <c r="AN8" s="357"/>
      <c r="AO8" s="265" t="s">
        <v>840</v>
      </c>
      <c r="AP8" s="101">
        <v>1.5012696298475885</v>
      </c>
      <c r="AQ8" s="101">
        <v>1.7152964216004165</v>
      </c>
      <c r="AR8" s="101">
        <v>1.979051559119795</v>
      </c>
      <c r="AS8" s="101">
        <v>2.3026190783648888</v>
      </c>
      <c r="AT8" s="101">
        <v>2.6988399636357845</v>
      </c>
      <c r="AU8" s="101">
        <v>3.1487109054036391</v>
      </c>
      <c r="AV8" s="101">
        <v>3.7489853580450219</v>
      </c>
      <c r="AW8" s="101">
        <v>4.4897030308606745</v>
      </c>
      <c r="AX8" s="101">
        <v>5.4105238447121611</v>
      </c>
      <c r="AY8" s="101">
        <v>6.5177369433438042</v>
      </c>
      <c r="AZ8" s="101">
        <v>8.0586646672061644</v>
      </c>
      <c r="BA8" s="101">
        <v>10.222129510202556</v>
      </c>
      <c r="BB8" s="101">
        <v>13.087366646476994</v>
      </c>
      <c r="BC8" s="101">
        <v>17.008161481953923</v>
      </c>
      <c r="BD8" s="101">
        <v>22.62145746229427</v>
      </c>
      <c r="BE8" s="101">
        <v>31.200879888616441</v>
      </c>
      <c r="BF8" s="101">
        <v>45.717816438914156</v>
      </c>
      <c r="BG8" s="101">
        <v>75.084259053641574</v>
      </c>
      <c r="BH8" s="101">
        <v>163.8220448273527</v>
      </c>
      <c r="BI8" s="101">
        <v>0</v>
      </c>
      <c r="BJ8" s="101">
        <v>0</v>
      </c>
      <c r="BK8" s="101" t="s">
        <v>47</v>
      </c>
      <c r="BL8" s="101" t="s">
        <v>47</v>
      </c>
      <c r="BM8" s="101" t="s">
        <v>47</v>
      </c>
      <c r="BN8" s="101" t="s">
        <v>47</v>
      </c>
      <c r="BO8" s="101" t="s">
        <v>47</v>
      </c>
      <c r="BP8" s="101" t="s">
        <v>47</v>
      </c>
      <c r="BQ8" s="101" t="s">
        <v>47</v>
      </c>
      <c r="BR8" s="101" t="s">
        <v>47</v>
      </c>
      <c r="BS8" s="101" t="s">
        <v>47</v>
      </c>
      <c r="BT8" s="101" t="s">
        <v>47</v>
      </c>
      <c r="BU8" s="101" t="s">
        <v>47</v>
      </c>
      <c r="BV8" s="101" t="s">
        <v>47</v>
      </c>
      <c r="BW8" s="101" t="s">
        <v>47</v>
      </c>
      <c r="BX8" s="101" t="s">
        <v>47</v>
      </c>
      <c r="BY8" s="101" t="s">
        <v>47</v>
      </c>
      <c r="BZ8" s="357"/>
      <c r="CC8" s="47"/>
      <c r="CD8" s="47"/>
      <c r="CE8" s="47"/>
      <c r="CF8" s="47"/>
      <c r="CG8"/>
    </row>
    <row r="9" spans="2:123" ht="30" customHeight="1">
      <c r="B9" s="703" t="s">
        <v>732</v>
      </c>
      <c r="C9" s="703"/>
      <c r="D9" s="703"/>
      <c r="E9" s="703"/>
      <c r="F9" s="703"/>
      <c r="G9" s="703"/>
      <c r="H9" s="703"/>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264"/>
      <c r="AO9" s="703" t="s">
        <v>841</v>
      </c>
      <c r="AP9" s="703"/>
      <c r="AQ9" s="703"/>
      <c r="AR9" s="703"/>
      <c r="AS9" s="703"/>
      <c r="AT9" s="703"/>
      <c r="AU9" s="703"/>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264"/>
      <c r="CC9" s="47"/>
      <c r="CD9" s="47"/>
      <c r="CE9" s="47"/>
      <c r="CF9" s="47"/>
    </row>
    <row r="10" spans="2:123" ht="12.75" customHeight="1">
      <c r="B10" s="266" t="s">
        <v>733</v>
      </c>
      <c r="C10" s="705" t="s">
        <v>811</v>
      </c>
      <c r="D10" s="705"/>
      <c r="E10" s="705"/>
      <c r="F10" s="705"/>
      <c r="G10" s="705"/>
      <c r="H10" s="705"/>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268"/>
      <c r="AO10" s="266" t="s">
        <v>733</v>
      </c>
      <c r="AP10" s="705" t="s">
        <v>811</v>
      </c>
      <c r="AQ10" s="705"/>
      <c r="AR10" s="705"/>
      <c r="AS10" s="705"/>
      <c r="AT10" s="705"/>
      <c r="AU10" s="705"/>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268"/>
      <c r="CC10" s="354"/>
      <c r="CD10" s="354"/>
      <c r="CE10" s="354"/>
      <c r="CF10" s="354"/>
    </row>
    <row r="11" spans="2:123" ht="15" customHeight="1">
      <c r="B11" s="16" t="s">
        <v>734</v>
      </c>
      <c r="C11" s="706" t="s">
        <v>812</v>
      </c>
      <c r="D11" s="706"/>
      <c r="E11" s="706"/>
      <c r="F11" s="706"/>
      <c r="G11" s="706"/>
      <c r="H11" s="70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291"/>
      <c r="AO11" s="17" t="s">
        <v>793</v>
      </c>
      <c r="AP11" s="708" t="s">
        <v>812</v>
      </c>
      <c r="AQ11" s="708"/>
      <c r="AR11" s="708"/>
      <c r="AS11" s="708"/>
      <c r="AT11" s="708"/>
      <c r="AU11" s="708"/>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291"/>
      <c r="CC11" s="47"/>
      <c r="CD11" s="47"/>
      <c r="CE11" s="47"/>
      <c r="CF11" s="47"/>
    </row>
    <row r="12" spans="2:123" ht="15" customHeight="1">
      <c r="B12" s="16" t="s">
        <v>735</v>
      </c>
      <c r="C12" s="706" t="s">
        <v>813</v>
      </c>
      <c r="D12" s="706"/>
      <c r="E12" s="706"/>
      <c r="F12" s="706"/>
      <c r="G12" s="706"/>
      <c r="H12" s="70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291"/>
      <c r="AO12" s="17" t="s">
        <v>842</v>
      </c>
      <c r="AP12" s="708" t="s">
        <v>814</v>
      </c>
      <c r="AQ12" s="708"/>
      <c r="AR12" s="708"/>
      <c r="AS12" s="708"/>
      <c r="AT12" s="708"/>
      <c r="AU12" s="708"/>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291"/>
      <c r="CC12" s="47"/>
      <c r="CD12" s="47"/>
      <c r="CE12" s="47"/>
      <c r="CF12" s="47"/>
    </row>
    <row r="13" spans="2:123" ht="24" customHeight="1">
      <c r="B13" s="16" t="s">
        <v>736</v>
      </c>
      <c r="C13" s="706" t="s">
        <v>814</v>
      </c>
      <c r="D13" s="706"/>
      <c r="E13" s="706"/>
      <c r="F13" s="706"/>
      <c r="G13" s="706"/>
      <c r="H13" s="70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291"/>
      <c r="BZ13" s="291"/>
    </row>
    <row r="14" spans="2:123" ht="35.25" customHeight="1">
      <c r="B14" s="707" t="s">
        <v>737</v>
      </c>
      <c r="C14" s="707"/>
      <c r="D14" s="707"/>
      <c r="E14" s="707"/>
      <c r="F14" s="707"/>
      <c r="G14" s="707"/>
      <c r="H14" s="707"/>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83"/>
      <c r="AO14" s="707" t="s">
        <v>843</v>
      </c>
      <c r="AP14" s="707"/>
      <c r="AQ14" s="707"/>
      <c r="AR14" s="707"/>
      <c r="AS14" s="707"/>
      <c r="AT14" s="707"/>
      <c r="AU14" s="707"/>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83"/>
      <c r="CC14" s="710"/>
      <c r="CD14" s="710"/>
      <c r="CE14" s="710"/>
      <c r="CF14" s="710"/>
    </row>
    <row r="15" spans="2:123" ht="15.6">
      <c r="B15" s="731" t="s">
        <v>1059</v>
      </c>
      <c r="C15" s="731">
        <v>1</v>
      </c>
      <c r="D15" s="731">
        <v>2</v>
      </c>
      <c r="E15" s="731">
        <v>3</v>
      </c>
      <c r="F15" s="731">
        <v>4</v>
      </c>
      <c r="G15" s="731">
        <v>5</v>
      </c>
      <c r="H15" s="731">
        <v>6</v>
      </c>
      <c r="I15" s="731">
        <v>7</v>
      </c>
      <c r="J15" s="731">
        <v>8</v>
      </c>
      <c r="K15" s="731">
        <v>9</v>
      </c>
      <c r="L15" s="731">
        <v>10</v>
      </c>
      <c r="M15" s="731">
        <v>11</v>
      </c>
      <c r="N15" s="731">
        <v>12</v>
      </c>
      <c r="O15" s="731">
        <v>13</v>
      </c>
      <c r="P15" s="731">
        <v>14</v>
      </c>
      <c r="Q15" s="731">
        <v>15</v>
      </c>
      <c r="R15" s="731">
        <v>16</v>
      </c>
      <c r="S15" s="731">
        <v>17</v>
      </c>
      <c r="T15" s="731">
        <v>18</v>
      </c>
      <c r="U15" s="731">
        <v>19</v>
      </c>
      <c r="V15" s="731">
        <v>20</v>
      </c>
      <c r="W15" s="731">
        <v>21</v>
      </c>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C15" s="710"/>
      <c r="CD15" s="710"/>
      <c r="CE15" s="710"/>
      <c r="CF15" s="710"/>
    </row>
    <row r="16" spans="2:123" ht="25.8">
      <c r="B16" s="263" t="s">
        <v>738</v>
      </c>
      <c r="C16" s="2" t="s">
        <v>384</v>
      </c>
      <c r="D16" s="2" t="s">
        <v>388</v>
      </c>
      <c r="E16" s="2" t="s">
        <v>390</v>
      </c>
      <c r="F16" s="2" t="s">
        <v>392</v>
      </c>
      <c r="G16" s="2" t="s">
        <v>395</v>
      </c>
      <c r="H16" s="2" t="s">
        <v>397</v>
      </c>
      <c r="I16" s="2" t="s">
        <v>399</v>
      </c>
      <c r="J16" s="2" t="s">
        <v>402</v>
      </c>
      <c r="K16" s="2" t="s">
        <v>404</v>
      </c>
      <c r="L16" s="2" t="s">
        <v>406</v>
      </c>
      <c r="M16" s="2" t="s">
        <v>409</v>
      </c>
      <c r="N16" s="2" t="s">
        <v>411</v>
      </c>
      <c r="O16" s="2" t="s">
        <v>413</v>
      </c>
      <c r="P16" s="2" t="s">
        <v>416</v>
      </c>
      <c r="Q16" s="2" t="s">
        <v>418</v>
      </c>
      <c r="R16" s="2" t="s">
        <v>420</v>
      </c>
      <c r="S16" s="2" t="s">
        <v>423</v>
      </c>
      <c r="T16" s="2" t="s">
        <v>425</v>
      </c>
      <c r="U16" s="2" t="s">
        <v>427</v>
      </c>
      <c r="V16" s="2" t="s">
        <v>430</v>
      </c>
      <c r="W16" s="2" t="s">
        <v>432</v>
      </c>
      <c r="X16" s="2" t="s">
        <v>47</v>
      </c>
      <c r="Y16" s="2" t="s">
        <v>47</v>
      </c>
      <c r="Z16" s="2" t="s">
        <v>47</v>
      </c>
      <c r="AA16" s="2" t="s">
        <v>47</v>
      </c>
      <c r="AB16" s="2" t="s">
        <v>47</v>
      </c>
      <c r="AC16" s="2" t="s">
        <v>47</v>
      </c>
      <c r="AD16" s="2" t="s">
        <v>47</v>
      </c>
      <c r="AE16" s="2" t="s">
        <v>47</v>
      </c>
      <c r="AF16" s="2" t="s">
        <v>47</v>
      </c>
      <c r="AG16" s="2" t="s">
        <v>47</v>
      </c>
      <c r="AH16" s="2" t="s">
        <v>47</v>
      </c>
      <c r="AI16" s="2" t="s">
        <v>47</v>
      </c>
      <c r="AJ16" s="2" t="s">
        <v>47</v>
      </c>
      <c r="AK16" s="2" t="s">
        <v>47</v>
      </c>
      <c r="AL16" s="2" t="s">
        <v>47</v>
      </c>
      <c r="AM16" s="283"/>
      <c r="AN16" s="144"/>
      <c r="AO16" s="263" t="s">
        <v>844</v>
      </c>
      <c r="AP16" s="2" t="s">
        <v>384</v>
      </c>
      <c r="AQ16" s="2" t="s">
        <v>388</v>
      </c>
      <c r="AR16" s="2" t="s">
        <v>390</v>
      </c>
      <c r="AS16" s="2" t="s">
        <v>392</v>
      </c>
      <c r="AT16" s="2" t="s">
        <v>395</v>
      </c>
      <c r="AU16" s="2" t="s">
        <v>397</v>
      </c>
      <c r="AV16" s="2" t="s">
        <v>399</v>
      </c>
      <c r="AW16" s="2" t="s">
        <v>402</v>
      </c>
      <c r="AX16" s="2" t="s">
        <v>404</v>
      </c>
      <c r="AY16" s="2" t="s">
        <v>406</v>
      </c>
      <c r="AZ16" s="2" t="s">
        <v>409</v>
      </c>
      <c r="BA16" s="2" t="s">
        <v>411</v>
      </c>
      <c r="BB16" s="2" t="s">
        <v>413</v>
      </c>
      <c r="BC16" s="2" t="s">
        <v>416</v>
      </c>
      <c r="BD16" s="2" t="s">
        <v>418</v>
      </c>
      <c r="BE16" s="2" t="s">
        <v>420</v>
      </c>
      <c r="BF16" s="2" t="s">
        <v>423</v>
      </c>
      <c r="BG16" s="2" t="s">
        <v>425</v>
      </c>
      <c r="BH16" s="2" t="s">
        <v>427</v>
      </c>
      <c r="BI16" s="2" t="s">
        <v>430</v>
      </c>
      <c r="BJ16" s="2" t="s">
        <v>432</v>
      </c>
      <c r="BK16" s="2" t="s">
        <v>47</v>
      </c>
      <c r="BL16" s="2" t="s">
        <v>47</v>
      </c>
      <c r="BM16" s="2" t="s">
        <v>47</v>
      </c>
      <c r="BN16" s="2" t="s">
        <v>47</v>
      </c>
      <c r="BO16" s="2" t="s">
        <v>47</v>
      </c>
      <c r="BP16" s="2" t="s">
        <v>47</v>
      </c>
      <c r="BQ16" s="2" t="s">
        <v>47</v>
      </c>
      <c r="BR16" s="2" t="s">
        <v>47</v>
      </c>
      <c r="BS16" s="2" t="s">
        <v>47</v>
      </c>
      <c r="BT16" s="2" t="s">
        <v>47</v>
      </c>
      <c r="BU16" s="2" t="s">
        <v>47</v>
      </c>
      <c r="BV16" s="2" t="s">
        <v>47</v>
      </c>
      <c r="BW16" s="2" t="s">
        <v>47</v>
      </c>
      <c r="BX16" s="2" t="s">
        <v>47</v>
      </c>
      <c r="BY16" s="2" t="s">
        <v>47</v>
      </c>
      <c r="BZ16" s="144"/>
      <c r="CC16" s="710"/>
      <c r="CD16" s="710"/>
      <c r="CE16" s="710"/>
      <c r="CF16" s="710"/>
      <c r="CG16"/>
      <c r="DS16"/>
    </row>
    <row r="17" spans="2:123" ht="26.25" customHeight="1">
      <c r="B17" s="265" t="s">
        <v>739</v>
      </c>
      <c r="C17" s="90">
        <v>0.11683304807778959</v>
      </c>
      <c r="D17" s="90">
        <v>0.13958827306128166</v>
      </c>
      <c r="E17" s="90">
        <v>0.14416384470096172</v>
      </c>
      <c r="F17" s="90">
        <v>0.1470922010521423</v>
      </c>
      <c r="G17" s="90">
        <v>0.14839034318136229</v>
      </c>
      <c r="H17" s="90">
        <v>0.135230346646736</v>
      </c>
      <c r="I17" s="90">
        <v>0.15033715706321671</v>
      </c>
      <c r="J17" s="90">
        <v>0.14864983846618388</v>
      </c>
      <c r="K17" s="90">
        <v>0.14581090700053614</v>
      </c>
      <c r="L17" s="90">
        <v>0.13379311258596768</v>
      </c>
      <c r="M17" s="90">
        <v>0.1385988533556885</v>
      </c>
      <c r="N17" s="90">
        <v>0.13226519150158891</v>
      </c>
      <c r="O17" s="90">
        <v>0.12633780895927282</v>
      </c>
      <c r="P17" s="90">
        <v>0.12105299900558388</v>
      </c>
      <c r="Q17" s="90">
        <v>0.11631702857862655</v>
      </c>
      <c r="R17" s="90">
        <v>0.11203506347683058</v>
      </c>
      <c r="S17" s="90">
        <v>0.10814165497417766</v>
      </c>
      <c r="T17" s="90">
        <v>0.10459485587291935</v>
      </c>
      <c r="U17" s="90">
        <v>0.10133821381849166</v>
      </c>
      <c r="V17" s="90">
        <v>9.8335575880804743E-2</v>
      </c>
      <c r="W17" s="90">
        <v>6.1158496611731783E-2</v>
      </c>
      <c r="X17" s="90" t="s">
        <v>47</v>
      </c>
      <c r="Y17" s="90" t="s">
        <v>47</v>
      </c>
      <c r="Z17" s="90" t="s">
        <v>47</v>
      </c>
      <c r="AA17" s="90" t="s">
        <v>47</v>
      </c>
      <c r="AB17" s="90" t="s">
        <v>47</v>
      </c>
      <c r="AC17" s="90" t="s">
        <v>47</v>
      </c>
      <c r="AD17" s="90" t="s">
        <v>47</v>
      </c>
      <c r="AE17" s="90" t="s">
        <v>47</v>
      </c>
      <c r="AF17" s="90" t="s">
        <v>47</v>
      </c>
      <c r="AG17" s="90" t="s">
        <v>47</v>
      </c>
      <c r="AH17" s="90" t="s">
        <v>47</v>
      </c>
      <c r="AI17" s="90" t="s">
        <v>47</v>
      </c>
      <c r="AJ17" s="90" t="s">
        <v>47</v>
      </c>
      <c r="AK17" s="90" t="s">
        <v>47</v>
      </c>
      <c r="AL17" s="90" t="s">
        <v>47</v>
      </c>
      <c r="AM17" s="90"/>
      <c r="AN17" s="357"/>
      <c r="AO17" s="265" t="s">
        <v>845</v>
      </c>
      <c r="AP17" s="101">
        <v>0.1615238066799857</v>
      </c>
      <c r="AQ17" s="101">
        <v>0.24421210965683804</v>
      </c>
      <c r="AR17" s="101">
        <v>0.31274914535847514</v>
      </c>
      <c r="AS17" s="101">
        <v>0.37965164061408363</v>
      </c>
      <c r="AT17" s="101">
        <v>0.44296580596773516</v>
      </c>
      <c r="AU17" s="101">
        <v>0.49862277293001184</v>
      </c>
      <c r="AV17" s="101">
        <v>0.54991919717321913</v>
      </c>
      <c r="AW17" s="101">
        <v>0.60323590169010544</v>
      </c>
      <c r="AX17" s="101">
        <v>0.64902764755001074</v>
      </c>
      <c r="AY17" s="101">
        <v>0.68999198638597292</v>
      </c>
      <c r="AZ17" s="101">
        <v>0.71675901631473382</v>
      </c>
      <c r="BA17" s="101">
        <v>0.7334263190437762</v>
      </c>
      <c r="BB17" s="101">
        <v>0.7463334026438978</v>
      </c>
      <c r="BC17" s="101">
        <v>0.75771803857082742</v>
      </c>
      <c r="BD17" s="101">
        <v>0.76788240411769004</v>
      </c>
      <c r="BE17" s="101">
        <v>0.77702338770299739</v>
      </c>
      <c r="BF17" s="101">
        <v>0.78529210426429263</v>
      </c>
      <c r="BG17" s="101">
        <v>0.79281148155424963</v>
      </c>
      <c r="BH17" s="101">
        <v>0.79968776795230889</v>
      </c>
      <c r="BI17" s="101">
        <v>0.80599856903868439</v>
      </c>
      <c r="BJ17" s="101">
        <v>0.81108311091842844</v>
      </c>
      <c r="BK17" s="101" t="s">
        <v>47</v>
      </c>
      <c r="BL17" s="101" t="s">
        <v>47</v>
      </c>
      <c r="BM17" s="101" t="s">
        <v>47</v>
      </c>
      <c r="BN17" s="101" t="s">
        <v>47</v>
      </c>
      <c r="BO17" s="101" t="s">
        <v>47</v>
      </c>
      <c r="BP17" s="101" t="s">
        <v>47</v>
      </c>
      <c r="BQ17" s="101" t="s">
        <v>47</v>
      </c>
      <c r="BR17" s="101" t="s">
        <v>47</v>
      </c>
      <c r="BS17" s="101" t="s">
        <v>47</v>
      </c>
      <c r="BT17" s="101" t="s">
        <v>47</v>
      </c>
      <c r="BU17" s="101" t="s">
        <v>47</v>
      </c>
      <c r="BV17" s="101" t="s">
        <v>47</v>
      </c>
      <c r="BW17" s="101" t="s">
        <v>47</v>
      </c>
      <c r="BX17" s="101" t="s">
        <v>47</v>
      </c>
      <c r="BY17" s="101" t="s">
        <v>47</v>
      </c>
      <c r="BZ17" s="357"/>
      <c r="CC17" s="572"/>
      <c r="CD17" s="153"/>
      <c r="CE17" s="448"/>
      <c r="CF17" s="448"/>
      <c r="CG17"/>
    </row>
    <row r="18" spans="2:123" ht="30" customHeight="1">
      <c r="B18" s="703" t="s">
        <v>740</v>
      </c>
      <c r="C18" s="703"/>
      <c r="D18" s="703"/>
      <c r="E18" s="703"/>
      <c r="F18" s="703"/>
      <c r="G18" s="703"/>
      <c r="H18" s="703"/>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264"/>
      <c r="AO18" s="703" t="s">
        <v>846</v>
      </c>
      <c r="AP18" s="703"/>
      <c r="AQ18" s="703"/>
      <c r="AR18" s="703"/>
      <c r="AS18" s="703"/>
      <c r="AT18" s="703"/>
      <c r="AU18" s="703"/>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264"/>
      <c r="CC18" s="614"/>
      <c r="CD18" s="153"/>
      <c r="CE18" s="526"/>
      <c r="CF18" s="153"/>
    </row>
    <row r="19" spans="2:123">
      <c r="B19" s="266" t="s">
        <v>733</v>
      </c>
      <c r="C19" s="705" t="s">
        <v>811</v>
      </c>
      <c r="D19" s="705"/>
      <c r="E19" s="705"/>
      <c r="F19" s="705"/>
      <c r="G19" s="705"/>
      <c r="H19" s="705"/>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268"/>
      <c r="AO19" s="266" t="s">
        <v>733</v>
      </c>
      <c r="AP19" s="705" t="s">
        <v>811</v>
      </c>
      <c r="AQ19" s="705"/>
      <c r="AR19" s="705"/>
      <c r="AS19" s="705"/>
      <c r="AT19" s="705"/>
      <c r="AU19" s="705"/>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268"/>
      <c r="CC19" s="614"/>
      <c r="CD19" s="153"/>
      <c r="CE19" s="526"/>
      <c r="CF19" s="153"/>
    </row>
    <row r="20" spans="2:123" ht="15" customHeight="1">
      <c r="B20" s="16" t="s">
        <v>741</v>
      </c>
      <c r="C20" s="706" t="s">
        <v>812</v>
      </c>
      <c r="D20" s="706"/>
      <c r="E20" s="706"/>
      <c r="F20" s="706"/>
      <c r="G20" s="706"/>
      <c r="H20" s="70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291"/>
      <c r="AO20" s="12" t="s">
        <v>847</v>
      </c>
      <c r="AP20" s="704" t="s">
        <v>922</v>
      </c>
      <c r="AQ20" s="704"/>
      <c r="AR20" s="704"/>
      <c r="AS20" s="704"/>
      <c r="AT20" s="704"/>
      <c r="AU20" s="704"/>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291"/>
      <c r="CC20" s="614"/>
      <c r="CD20" s="153"/>
      <c r="CE20" s="526"/>
      <c r="CF20" s="153"/>
    </row>
    <row r="21" spans="2:123" ht="15" customHeight="1">
      <c r="B21" s="16" t="s">
        <v>742</v>
      </c>
      <c r="C21" s="706" t="s">
        <v>815</v>
      </c>
      <c r="D21" s="706"/>
      <c r="E21" s="706"/>
      <c r="F21" s="706"/>
      <c r="G21" s="706"/>
      <c r="H21" s="70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291"/>
      <c r="AO21" s="12" t="s">
        <v>848</v>
      </c>
      <c r="AP21" s="704" t="s">
        <v>923</v>
      </c>
      <c r="AQ21" s="704"/>
      <c r="AR21" s="704"/>
      <c r="AS21" s="704"/>
      <c r="AT21" s="704"/>
      <c r="AU21" s="704"/>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291"/>
    </row>
    <row r="22" spans="2:123" ht="15" customHeight="1">
      <c r="B22" s="16" t="s">
        <v>743</v>
      </c>
      <c r="C22" s="706" t="s">
        <v>814</v>
      </c>
      <c r="D22" s="706"/>
      <c r="E22" s="706"/>
      <c r="F22" s="706"/>
      <c r="G22" s="706"/>
      <c r="H22" s="70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291"/>
      <c r="AO22" s="12" t="s">
        <v>849</v>
      </c>
      <c r="AP22" s="704" t="s">
        <v>924</v>
      </c>
      <c r="AQ22" s="704"/>
      <c r="AR22" s="704"/>
      <c r="AS22" s="704"/>
      <c r="AT22" s="704"/>
      <c r="AU22" s="704"/>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291"/>
    </row>
    <row r="23" spans="2:123" ht="35.25" customHeight="1">
      <c r="B23" s="707" t="s">
        <v>744</v>
      </c>
      <c r="C23" s="707"/>
      <c r="D23" s="707"/>
      <c r="E23" s="707"/>
      <c r="F23" s="707"/>
      <c r="G23" s="707"/>
      <c r="H23" s="707"/>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83"/>
      <c r="AO23" s="707" t="s">
        <v>850</v>
      </c>
      <c r="AP23" s="707"/>
      <c r="AQ23" s="707"/>
      <c r="AR23" s="707"/>
      <c r="AS23" s="707"/>
      <c r="AT23" s="707"/>
      <c r="AU23" s="707"/>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83"/>
    </row>
    <row r="24" spans="2:123" ht="16.5" customHeight="1">
      <c r="B24" s="731" t="s">
        <v>1059</v>
      </c>
      <c r="C24" s="731">
        <v>1</v>
      </c>
      <c r="D24" s="731">
        <v>2</v>
      </c>
      <c r="E24" s="731">
        <v>3</v>
      </c>
      <c r="F24" s="731">
        <v>4</v>
      </c>
      <c r="G24" s="731">
        <v>5</v>
      </c>
      <c r="H24" s="731">
        <v>6</v>
      </c>
      <c r="I24" s="731">
        <v>7</v>
      </c>
      <c r="J24" s="731">
        <v>8</v>
      </c>
      <c r="K24" s="731">
        <v>9</v>
      </c>
      <c r="L24" s="731">
        <v>10</v>
      </c>
      <c r="M24" s="731">
        <v>11</v>
      </c>
      <c r="N24" s="731">
        <v>12</v>
      </c>
      <c r="O24" s="731">
        <v>13</v>
      </c>
      <c r="P24" s="731">
        <v>14</v>
      </c>
      <c r="Q24" s="731">
        <v>15</v>
      </c>
      <c r="R24" s="731">
        <v>16</v>
      </c>
      <c r="S24" s="731">
        <v>17</v>
      </c>
      <c r="T24" s="731">
        <v>18</v>
      </c>
      <c r="U24" s="731">
        <v>19</v>
      </c>
      <c r="V24" s="731">
        <v>20</v>
      </c>
      <c r="W24" s="731">
        <v>21</v>
      </c>
      <c r="X24" s="158"/>
      <c r="Y24" s="158"/>
      <c r="Z24" s="158"/>
      <c r="AA24" s="158"/>
      <c r="AB24" s="158"/>
      <c r="AC24" s="158"/>
      <c r="AD24" s="158"/>
      <c r="AE24" s="158"/>
      <c r="AF24" s="158"/>
      <c r="AG24" s="158"/>
      <c r="AH24" s="158"/>
      <c r="AI24" s="158"/>
      <c r="AJ24" s="158"/>
      <c r="AK24" s="158"/>
      <c r="AL24" s="158"/>
      <c r="AM24" s="15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C24" s="350"/>
      <c r="CD24" s="350"/>
      <c r="CE24" s="350"/>
      <c r="CF24" s="350"/>
    </row>
    <row r="25" spans="2:123" ht="25.8">
      <c r="B25" s="263" t="s">
        <v>745</v>
      </c>
      <c r="C25" s="2" t="s">
        <v>384</v>
      </c>
      <c r="D25" s="2" t="s">
        <v>388</v>
      </c>
      <c r="E25" s="2" t="s">
        <v>390</v>
      </c>
      <c r="F25" s="2" t="s">
        <v>392</v>
      </c>
      <c r="G25" s="2" t="s">
        <v>395</v>
      </c>
      <c r="H25" s="2" t="s">
        <v>397</v>
      </c>
      <c r="I25" s="2" t="s">
        <v>399</v>
      </c>
      <c r="J25" s="2" t="s">
        <v>402</v>
      </c>
      <c r="K25" s="2" t="s">
        <v>404</v>
      </c>
      <c r="L25" s="2" t="s">
        <v>406</v>
      </c>
      <c r="M25" s="2" t="s">
        <v>409</v>
      </c>
      <c r="N25" s="2" t="s">
        <v>411</v>
      </c>
      <c r="O25" s="2" t="s">
        <v>413</v>
      </c>
      <c r="P25" s="2" t="s">
        <v>416</v>
      </c>
      <c r="Q25" s="2" t="s">
        <v>418</v>
      </c>
      <c r="R25" s="2" t="s">
        <v>420</v>
      </c>
      <c r="S25" s="2" t="s">
        <v>423</v>
      </c>
      <c r="T25" s="2" t="s">
        <v>425</v>
      </c>
      <c r="U25" s="2" t="s">
        <v>427</v>
      </c>
      <c r="V25" s="2" t="s">
        <v>430</v>
      </c>
      <c r="W25" s="2" t="s">
        <v>432</v>
      </c>
      <c r="X25" s="2" t="s">
        <v>47</v>
      </c>
      <c r="Y25" s="2" t="s">
        <v>47</v>
      </c>
      <c r="Z25" s="2" t="s">
        <v>47</v>
      </c>
      <c r="AA25" s="2" t="s">
        <v>47</v>
      </c>
      <c r="AB25" s="2" t="s">
        <v>47</v>
      </c>
      <c r="AC25" s="2" t="s">
        <v>47</v>
      </c>
      <c r="AD25" s="2" t="s">
        <v>47</v>
      </c>
      <c r="AE25" s="2" t="s">
        <v>47</v>
      </c>
      <c r="AF25" s="2" t="s">
        <v>47</v>
      </c>
      <c r="AG25" s="2" t="s">
        <v>47</v>
      </c>
      <c r="AH25" s="2" t="s">
        <v>47</v>
      </c>
      <c r="AI25" s="2" t="s">
        <v>47</v>
      </c>
      <c r="AJ25" s="2" t="s">
        <v>47</v>
      </c>
      <c r="AK25" s="2" t="s">
        <v>47</v>
      </c>
      <c r="AL25" s="2" t="s">
        <v>47</v>
      </c>
      <c r="AM25" s="283"/>
      <c r="AN25" s="144"/>
      <c r="AO25" s="263" t="s">
        <v>851</v>
      </c>
      <c r="AP25" s="2" t="s">
        <v>384</v>
      </c>
      <c r="AQ25" s="2" t="s">
        <v>388</v>
      </c>
      <c r="AR25" s="2" t="s">
        <v>390</v>
      </c>
      <c r="AS25" s="2" t="s">
        <v>392</v>
      </c>
      <c r="AT25" s="2" t="s">
        <v>395</v>
      </c>
      <c r="AU25" s="2" t="s">
        <v>397</v>
      </c>
      <c r="AV25" s="2" t="s">
        <v>399</v>
      </c>
      <c r="AW25" s="2" t="s">
        <v>402</v>
      </c>
      <c r="AX25" s="2" t="s">
        <v>404</v>
      </c>
      <c r="AY25" s="2" t="s">
        <v>406</v>
      </c>
      <c r="AZ25" s="2" t="s">
        <v>409</v>
      </c>
      <c r="BA25" s="2" t="s">
        <v>411</v>
      </c>
      <c r="BB25" s="2" t="s">
        <v>413</v>
      </c>
      <c r="BC25" s="2" t="s">
        <v>416</v>
      </c>
      <c r="BD25" s="2" t="s">
        <v>418</v>
      </c>
      <c r="BE25" s="2" t="s">
        <v>420</v>
      </c>
      <c r="BF25" s="2" t="s">
        <v>423</v>
      </c>
      <c r="BG25" s="2" t="s">
        <v>425</v>
      </c>
      <c r="BH25" s="2" t="s">
        <v>427</v>
      </c>
      <c r="BI25" s="2" t="s">
        <v>430</v>
      </c>
      <c r="BJ25" s="2" t="s">
        <v>432</v>
      </c>
      <c r="BK25" s="2" t="s">
        <v>47</v>
      </c>
      <c r="BL25" s="2" t="s">
        <v>47</v>
      </c>
      <c r="BM25" s="2" t="s">
        <v>47</v>
      </c>
      <c r="BN25" s="2" t="s">
        <v>47</v>
      </c>
      <c r="BO25" s="2" t="s">
        <v>47</v>
      </c>
      <c r="BP25" s="2" t="s">
        <v>47</v>
      </c>
      <c r="BQ25" s="2" t="s">
        <v>47</v>
      </c>
      <c r="BR25" s="2" t="s">
        <v>47</v>
      </c>
      <c r="BS25" s="2" t="s">
        <v>47</v>
      </c>
      <c r="BT25" s="2" t="s">
        <v>47</v>
      </c>
      <c r="BU25" s="2" t="s">
        <v>47</v>
      </c>
      <c r="BV25" s="2" t="s">
        <v>47</v>
      </c>
      <c r="BW25" s="2" t="s">
        <v>47</v>
      </c>
      <c r="BX25" s="2" t="s">
        <v>47</v>
      </c>
      <c r="BY25" s="2" t="s">
        <v>47</v>
      </c>
      <c r="BZ25" s="144"/>
      <c r="CC25" s="350"/>
      <c r="CD25" s="350"/>
      <c r="CE25" s="350"/>
      <c r="CF25" s="350"/>
      <c r="CG25"/>
      <c r="DS25"/>
    </row>
    <row r="26" spans="2:123" ht="26.25" customHeight="1">
      <c r="B26" s="265" t="s">
        <v>746</v>
      </c>
      <c r="C26" s="92">
        <v>9.7076388888888893E-2</v>
      </c>
      <c r="D26" s="92">
        <v>3.4816666666666669E-2</v>
      </c>
      <c r="E26" s="92">
        <v>3.8106796116504853E-2</v>
      </c>
      <c r="F26" s="92">
        <v>4.1299447010399976E-2</v>
      </c>
      <c r="G26" s="92">
        <v>4.4407245633535361E-2</v>
      </c>
      <c r="H26" s="92">
        <v>4.2560398634690993E-2</v>
      </c>
      <c r="I26" s="92">
        <v>5.1204775973489179E-2</v>
      </c>
      <c r="J26" s="92">
        <v>5.4043915588550893E-2</v>
      </c>
      <c r="K26" s="92">
        <v>5.6808037415789908E-2</v>
      </c>
      <c r="L26" s="92">
        <v>5.5214209357783074E-2</v>
      </c>
      <c r="M26" s="92">
        <v>6.2092541645976072E-2</v>
      </c>
      <c r="N26" s="92">
        <v>6.4624542692379244E-2</v>
      </c>
      <c r="O26" s="92">
        <v>6.7081356707684156E-2</v>
      </c>
      <c r="P26" s="92">
        <v>6.9467316417408845E-2</v>
      </c>
      <c r="Q26" s="92">
        <v>7.1787894951879427E-2</v>
      </c>
      <c r="R26" s="92">
        <v>7.4038314535089522E-2</v>
      </c>
      <c r="S26" s="92">
        <v>7.6221142942724487E-2</v>
      </c>
      <c r="T26" s="92">
        <v>7.8347672665947429E-2</v>
      </c>
      <c r="U26" s="92">
        <v>8.0410453169844479E-2</v>
      </c>
      <c r="V26" s="92">
        <v>8.2411450277054418E-2</v>
      </c>
      <c r="W26" s="92">
        <v>6.9723823071878244E-2</v>
      </c>
      <c r="X26" s="92" t="s">
        <v>47</v>
      </c>
      <c r="Y26" s="92" t="s">
        <v>47</v>
      </c>
      <c r="Z26" s="92" t="s">
        <v>47</v>
      </c>
      <c r="AA26" s="92" t="s">
        <v>47</v>
      </c>
      <c r="AB26" s="92" t="s">
        <v>47</v>
      </c>
      <c r="AC26" s="92" t="s">
        <v>47</v>
      </c>
      <c r="AD26" s="92" t="s">
        <v>47</v>
      </c>
      <c r="AE26" s="92" t="s">
        <v>47</v>
      </c>
      <c r="AF26" s="92" t="s">
        <v>47</v>
      </c>
      <c r="AG26" s="92" t="s">
        <v>47</v>
      </c>
      <c r="AH26" s="92" t="s">
        <v>47</v>
      </c>
      <c r="AI26" s="92" t="s">
        <v>47</v>
      </c>
      <c r="AJ26" s="92" t="s">
        <v>47</v>
      </c>
      <c r="AK26" s="92" t="s">
        <v>47</v>
      </c>
      <c r="AL26" s="92" t="s">
        <v>47</v>
      </c>
      <c r="AM26" s="92"/>
      <c r="AN26" s="497"/>
      <c r="AO26" s="265" t="s">
        <v>852</v>
      </c>
      <c r="AP26" s="131">
        <v>3.8654565528002216</v>
      </c>
      <c r="AQ26" s="131">
        <v>2.1121572827505051</v>
      </c>
      <c r="AR26" s="131">
        <v>1.3100748066606795</v>
      </c>
      <c r="AS26" s="131">
        <v>0.8385695876977296</v>
      </c>
      <c r="AT26" s="131">
        <v>0.53741044930190007</v>
      </c>
      <c r="AU26" s="131">
        <v>0.35226710620754326</v>
      </c>
      <c r="AV26" s="131">
        <v>0.18991065385512787</v>
      </c>
      <c r="AW26" s="131">
        <v>9.6263830576332865E-2</v>
      </c>
      <c r="AX26" s="131">
        <v>2.278503915775229E-2</v>
      </c>
      <c r="AY26" s="131">
        <v>-2.6972181945166946E-2</v>
      </c>
      <c r="AZ26" s="131">
        <v>-7.5380527608394837E-2</v>
      </c>
      <c r="BA26" s="131">
        <v>-0.10174560110167985</v>
      </c>
      <c r="BB26" s="131">
        <v>-0.12458613748220235</v>
      </c>
      <c r="BC26" s="131">
        <v>-0.142064091531659</v>
      </c>
      <c r="BD26" s="131">
        <v>-0.1554120027351536</v>
      </c>
      <c r="BE26" s="131">
        <v>-0.165584882344157</v>
      </c>
      <c r="BF26" s="131">
        <v>-0.17329477096291507</v>
      </c>
      <c r="BG26" s="131">
        <v>-0.17907391326536415</v>
      </c>
      <c r="BH26" s="131">
        <v>-0.18331603668859622</v>
      </c>
      <c r="BI26" s="131">
        <v>-0.18634709283975567</v>
      </c>
      <c r="BJ26" s="131">
        <v>-0.1703730096130863</v>
      </c>
      <c r="BK26" s="131" t="s">
        <v>47</v>
      </c>
      <c r="BL26" s="131" t="s">
        <v>47</v>
      </c>
      <c r="BM26" s="131" t="s">
        <v>47</v>
      </c>
      <c r="BN26" s="131" t="s">
        <v>47</v>
      </c>
      <c r="BO26" s="131" t="s">
        <v>47</v>
      </c>
      <c r="BP26" s="131" t="s">
        <v>47</v>
      </c>
      <c r="BQ26" s="131" t="s">
        <v>47</v>
      </c>
      <c r="BR26" s="131" t="s">
        <v>47</v>
      </c>
      <c r="BS26" s="131" t="s">
        <v>47</v>
      </c>
      <c r="BT26" s="131" t="s">
        <v>47</v>
      </c>
      <c r="BU26" s="131" t="s">
        <v>47</v>
      </c>
      <c r="BV26" s="131" t="s">
        <v>47</v>
      </c>
      <c r="BW26" s="131" t="s">
        <v>47</v>
      </c>
      <c r="BX26" s="131" t="s">
        <v>47</v>
      </c>
      <c r="BY26" s="131" t="s">
        <v>47</v>
      </c>
      <c r="BZ26" s="497"/>
      <c r="CC26" s="350"/>
      <c r="CD26" s="350"/>
      <c r="CE26" s="350"/>
      <c r="CF26" s="350"/>
    </row>
    <row r="27" spans="2:123" ht="30" customHeight="1">
      <c r="B27" s="703" t="s">
        <v>747</v>
      </c>
      <c r="C27" s="703"/>
      <c r="D27" s="703"/>
      <c r="E27" s="703"/>
      <c r="F27" s="703"/>
      <c r="G27" s="703"/>
      <c r="H27" s="703"/>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264"/>
      <c r="AO27" s="703" t="s">
        <v>853</v>
      </c>
      <c r="AP27" s="703"/>
      <c r="AQ27" s="703"/>
      <c r="AR27" s="703"/>
      <c r="AS27" s="703"/>
      <c r="AT27" s="703"/>
      <c r="AU27" s="703"/>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264"/>
      <c r="CC27" s="350"/>
      <c r="CD27" s="350"/>
      <c r="CE27" s="350"/>
      <c r="CF27" s="350"/>
    </row>
    <row r="28" spans="2:123">
      <c r="B28" s="266" t="s">
        <v>733</v>
      </c>
      <c r="C28" s="705" t="s">
        <v>811</v>
      </c>
      <c r="D28" s="705"/>
      <c r="E28" s="705"/>
      <c r="F28" s="705"/>
      <c r="G28" s="705"/>
      <c r="H28" s="705"/>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268"/>
      <c r="AO28" s="266" t="s">
        <v>733</v>
      </c>
      <c r="AP28" s="705" t="s">
        <v>811</v>
      </c>
      <c r="AQ28" s="705"/>
      <c r="AR28" s="705"/>
      <c r="AS28" s="705"/>
      <c r="AT28" s="705"/>
      <c r="AU28" s="705"/>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268"/>
      <c r="CG28" s="350"/>
    </row>
    <row r="29" spans="2:123" ht="15" customHeight="1">
      <c r="B29" s="16" t="s">
        <v>748</v>
      </c>
      <c r="C29" s="706" t="s">
        <v>816</v>
      </c>
      <c r="D29" s="706"/>
      <c r="E29" s="706"/>
      <c r="F29" s="706"/>
      <c r="G29" s="706"/>
      <c r="H29" s="70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291"/>
      <c r="AO29" s="12" t="s">
        <v>854</v>
      </c>
      <c r="AP29" s="704" t="s">
        <v>925</v>
      </c>
      <c r="AQ29" s="704"/>
      <c r="AR29" s="704"/>
      <c r="AS29" s="704"/>
      <c r="AT29" s="704"/>
      <c r="AU29" s="704"/>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291"/>
    </row>
    <row r="30" spans="2:123" ht="15" customHeight="1">
      <c r="B30" s="16" t="s">
        <v>749</v>
      </c>
      <c r="C30" s="706" t="s">
        <v>817</v>
      </c>
      <c r="D30" s="706"/>
      <c r="E30" s="706"/>
      <c r="F30" s="706"/>
      <c r="G30" s="706"/>
      <c r="H30" s="70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291"/>
      <c r="AO30" s="12" t="s">
        <v>855</v>
      </c>
      <c r="AP30" s="704" t="s">
        <v>926</v>
      </c>
      <c r="AQ30" s="704"/>
      <c r="AR30" s="704"/>
      <c r="AS30" s="704"/>
      <c r="AT30" s="704"/>
      <c r="AU30" s="704"/>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291"/>
    </row>
    <row r="31" spans="2:123" ht="15" customHeight="1">
      <c r="B31" s="16" t="s">
        <v>750</v>
      </c>
      <c r="C31" s="706" t="s">
        <v>818</v>
      </c>
      <c r="D31" s="706"/>
      <c r="E31" s="706"/>
      <c r="F31" s="706"/>
      <c r="G31" s="706"/>
      <c r="H31" s="70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291"/>
      <c r="AO31" s="12" t="s">
        <v>856</v>
      </c>
      <c r="AP31" s="704" t="s">
        <v>927</v>
      </c>
      <c r="AQ31" s="704"/>
      <c r="AR31" s="704"/>
      <c r="AS31" s="704"/>
      <c r="AT31" s="704"/>
      <c r="AU31" s="704"/>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291"/>
    </row>
    <row r="32" spans="2:123" ht="15" customHeight="1">
      <c r="B32" s="16" t="s">
        <v>751</v>
      </c>
      <c r="C32" s="706" t="s">
        <v>819</v>
      </c>
      <c r="D32" s="706"/>
      <c r="E32" s="706"/>
      <c r="F32" s="706"/>
      <c r="G32" s="706"/>
      <c r="H32" s="70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291"/>
      <c r="AO32" s="12" t="s">
        <v>857</v>
      </c>
      <c r="AP32" s="704" t="s">
        <v>928</v>
      </c>
      <c r="AQ32" s="704"/>
      <c r="AR32" s="704"/>
      <c r="AS32" s="704"/>
      <c r="AT32" s="704"/>
      <c r="AU32" s="704"/>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291"/>
    </row>
    <row r="33" spans="2:123" ht="34.5" customHeight="1">
      <c r="B33" s="707" t="s">
        <v>752</v>
      </c>
      <c r="C33" s="707"/>
      <c r="D33" s="707"/>
      <c r="E33" s="707"/>
      <c r="F33" s="707"/>
      <c r="G33" s="707"/>
      <c r="H33" s="707"/>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83"/>
      <c r="AO33" s="707" t="s">
        <v>858</v>
      </c>
      <c r="AP33" s="707"/>
      <c r="AQ33" s="707"/>
      <c r="AR33" s="707"/>
      <c r="AS33" s="707"/>
      <c r="AT33" s="707"/>
      <c r="AU33" s="707"/>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83"/>
    </row>
    <row r="34" spans="2:123" ht="15.6">
      <c r="B34" s="731" t="s">
        <v>1059</v>
      </c>
      <c r="C34" s="731">
        <v>1</v>
      </c>
      <c r="D34" s="731">
        <v>2</v>
      </c>
      <c r="E34" s="731">
        <v>3</v>
      </c>
      <c r="F34" s="731">
        <v>4</v>
      </c>
      <c r="G34" s="731">
        <v>5</v>
      </c>
      <c r="H34" s="731">
        <v>6</v>
      </c>
      <c r="I34" s="731">
        <v>7</v>
      </c>
      <c r="J34" s="731">
        <v>8</v>
      </c>
      <c r="K34" s="731">
        <v>9</v>
      </c>
      <c r="L34" s="731">
        <v>10</v>
      </c>
      <c r="M34" s="731">
        <v>11</v>
      </c>
      <c r="N34" s="731">
        <v>12</v>
      </c>
      <c r="O34" s="731">
        <v>13</v>
      </c>
      <c r="P34" s="731">
        <v>14</v>
      </c>
      <c r="Q34" s="731">
        <v>15</v>
      </c>
      <c r="R34" s="731">
        <v>16</v>
      </c>
      <c r="S34" s="731">
        <v>17</v>
      </c>
      <c r="T34" s="731">
        <v>18</v>
      </c>
      <c r="U34" s="731">
        <v>19</v>
      </c>
      <c r="V34" s="731">
        <v>20</v>
      </c>
      <c r="W34" s="731">
        <v>21</v>
      </c>
      <c r="X34" s="8"/>
      <c r="Y34" s="8"/>
      <c r="Z34" s="8"/>
      <c r="AA34" s="8"/>
      <c r="AB34" s="8"/>
      <c r="AC34" s="8"/>
      <c r="AD34" s="8"/>
      <c r="AE34" s="8"/>
      <c r="AF34" s="8"/>
      <c r="AG34" s="8"/>
      <c r="AH34" s="8"/>
      <c r="AI34" s="8"/>
      <c r="AJ34" s="8"/>
      <c r="AK34" s="8"/>
      <c r="AL34" s="8"/>
      <c r="AM34" s="8"/>
      <c r="AN34" s="8"/>
      <c r="AO34" s="538" t="s">
        <v>859</v>
      </c>
      <c r="AP34" s="191">
        <v>990.31331190967774</v>
      </c>
      <c r="AQ34" s="191">
        <v>2812.6821596394393</v>
      </c>
      <c r="AR34" s="191">
        <v>2565.8753767853664</v>
      </c>
      <c r="AS34" s="191">
        <v>2306.4414905103959</v>
      </c>
      <c r="AT34" s="191">
        <v>2033.7344742387625</v>
      </c>
      <c r="AU34" s="191">
        <v>1747.0752494490082</v>
      </c>
      <c r="AV34" s="191">
        <v>1445.749994673703</v>
      </c>
      <c r="AW34" s="191">
        <v>1129.0083679843965</v>
      </c>
      <c r="AX34" s="191">
        <v>796.06163853551732</v>
      </c>
      <c r="AY34" s="191">
        <v>446.08072251451676</v>
      </c>
      <c r="AZ34" s="191">
        <v>94.148185893417107</v>
      </c>
      <c r="BA34" s="191">
        <v>0</v>
      </c>
      <c r="BB34" s="191">
        <v>0</v>
      </c>
      <c r="BC34" s="191">
        <v>0</v>
      </c>
      <c r="BD34" s="191">
        <v>0</v>
      </c>
      <c r="BE34" s="191">
        <v>0</v>
      </c>
      <c r="BF34" s="191">
        <v>0</v>
      </c>
      <c r="BG34" s="191">
        <v>0</v>
      </c>
      <c r="BH34" s="191">
        <v>0</v>
      </c>
      <c r="BI34" s="191">
        <v>0</v>
      </c>
      <c r="BJ34" s="191">
        <v>0</v>
      </c>
      <c r="BK34" s="191">
        <v>0</v>
      </c>
      <c r="BL34" s="191">
        <v>0</v>
      </c>
      <c r="BM34" s="191">
        <v>0</v>
      </c>
      <c r="BN34" s="191">
        <v>0</v>
      </c>
      <c r="BO34" s="191">
        <v>0</v>
      </c>
      <c r="BP34" s="191">
        <v>0</v>
      </c>
      <c r="BQ34" s="191">
        <v>0</v>
      </c>
      <c r="BR34" s="191">
        <v>0</v>
      </c>
      <c r="BS34" s="191">
        <v>0</v>
      </c>
      <c r="BT34" s="191">
        <v>0</v>
      </c>
      <c r="BU34" s="191">
        <v>0</v>
      </c>
      <c r="BV34" s="191">
        <v>0</v>
      </c>
      <c r="BW34" s="191">
        <v>0</v>
      </c>
      <c r="BX34" s="191">
        <v>0</v>
      </c>
      <c r="BY34" s="191">
        <v>0</v>
      </c>
      <c r="BZ34" s="8"/>
    </row>
    <row r="35" spans="2:123" ht="26.25" customHeight="1">
      <c r="B35" s="263" t="s">
        <v>753</v>
      </c>
      <c r="C35" s="2" t="s">
        <v>384</v>
      </c>
      <c r="D35" s="2" t="s">
        <v>388</v>
      </c>
      <c r="E35" s="2" t="s">
        <v>390</v>
      </c>
      <c r="F35" s="2" t="s">
        <v>392</v>
      </c>
      <c r="G35" s="2" t="s">
        <v>395</v>
      </c>
      <c r="H35" s="2" t="s">
        <v>397</v>
      </c>
      <c r="I35" s="2" t="s">
        <v>399</v>
      </c>
      <c r="J35" s="2" t="s">
        <v>402</v>
      </c>
      <c r="K35" s="2" t="s">
        <v>404</v>
      </c>
      <c r="L35" s="2" t="s">
        <v>406</v>
      </c>
      <c r="M35" s="2" t="s">
        <v>409</v>
      </c>
      <c r="N35" s="2" t="s">
        <v>411</v>
      </c>
      <c r="O35" s="2" t="s">
        <v>413</v>
      </c>
      <c r="P35" s="2" t="s">
        <v>416</v>
      </c>
      <c r="Q35" s="2" t="s">
        <v>418</v>
      </c>
      <c r="R35" s="2" t="s">
        <v>420</v>
      </c>
      <c r="S35" s="2" t="s">
        <v>423</v>
      </c>
      <c r="T35" s="2" t="s">
        <v>425</v>
      </c>
      <c r="U35" s="2" t="s">
        <v>427</v>
      </c>
      <c r="V35" s="2" t="s">
        <v>430</v>
      </c>
      <c r="W35" s="2" t="s">
        <v>432</v>
      </c>
      <c r="X35" s="2" t="s">
        <v>47</v>
      </c>
      <c r="Y35" s="2" t="s">
        <v>47</v>
      </c>
      <c r="Z35" s="2" t="s">
        <v>47</v>
      </c>
      <c r="AA35" s="2" t="s">
        <v>47</v>
      </c>
      <c r="AB35" s="2" t="s">
        <v>47</v>
      </c>
      <c r="AC35" s="2" t="s">
        <v>47</v>
      </c>
      <c r="AD35" s="2" t="s">
        <v>47</v>
      </c>
      <c r="AE35" s="2" t="s">
        <v>47</v>
      </c>
      <c r="AF35" s="2" t="s">
        <v>47</v>
      </c>
      <c r="AG35" s="2" t="s">
        <v>47</v>
      </c>
      <c r="AH35" s="2" t="s">
        <v>47</v>
      </c>
      <c r="AI35" s="2" t="s">
        <v>47</v>
      </c>
      <c r="AJ35" s="2" t="s">
        <v>47</v>
      </c>
      <c r="AK35" s="2" t="s">
        <v>47</v>
      </c>
      <c r="AL35" s="2" t="s">
        <v>47</v>
      </c>
      <c r="AM35" s="283"/>
      <c r="AN35" s="144"/>
      <c r="AO35" s="263" t="s">
        <v>860</v>
      </c>
      <c r="AP35" s="2" t="s">
        <v>384</v>
      </c>
      <c r="AQ35" s="2" t="s">
        <v>388</v>
      </c>
      <c r="AR35" s="2" t="s">
        <v>390</v>
      </c>
      <c r="AS35" s="2" t="s">
        <v>392</v>
      </c>
      <c r="AT35" s="2" t="s">
        <v>395</v>
      </c>
      <c r="AU35" s="2" t="s">
        <v>397</v>
      </c>
      <c r="AV35" s="2" t="s">
        <v>399</v>
      </c>
      <c r="AW35" s="2" t="s">
        <v>402</v>
      </c>
      <c r="AX35" s="2" t="s">
        <v>404</v>
      </c>
      <c r="AY35" s="2" t="s">
        <v>406</v>
      </c>
      <c r="AZ35" s="2" t="s">
        <v>409</v>
      </c>
      <c r="BA35" s="2" t="s">
        <v>411</v>
      </c>
      <c r="BB35" s="2" t="s">
        <v>413</v>
      </c>
      <c r="BC35" s="2" t="s">
        <v>416</v>
      </c>
      <c r="BD35" s="2" t="s">
        <v>418</v>
      </c>
      <c r="BE35" s="2" t="s">
        <v>420</v>
      </c>
      <c r="BF35" s="2" t="s">
        <v>423</v>
      </c>
      <c r="BG35" s="2" t="s">
        <v>425</v>
      </c>
      <c r="BH35" s="2" t="s">
        <v>427</v>
      </c>
      <c r="BI35" s="2" t="s">
        <v>430</v>
      </c>
      <c r="BJ35" s="2" t="s">
        <v>432</v>
      </c>
      <c r="BK35" s="2" t="s">
        <v>47</v>
      </c>
      <c r="BL35" s="2" t="s">
        <v>47</v>
      </c>
      <c r="BM35" s="2" t="s">
        <v>47</v>
      </c>
      <c r="BN35" s="2" t="s">
        <v>47</v>
      </c>
      <c r="BO35" s="2" t="s">
        <v>47</v>
      </c>
      <c r="BP35" s="2" t="s">
        <v>47</v>
      </c>
      <c r="BQ35" s="2" t="s">
        <v>47</v>
      </c>
      <c r="BR35" s="2" t="s">
        <v>47</v>
      </c>
      <c r="BS35" s="2" t="s">
        <v>47</v>
      </c>
      <c r="BT35" s="2" t="s">
        <v>47</v>
      </c>
      <c r="BU35" s="2" t="s">
        <v>47</v>
      </c>
      <c r="BV35" s="2" t="s">
        <v>47</v>
      </c>
      <c r="BW35" s="2" t="s">
        <v>47</v>
      </c>
      <c r="BX35" s="2" t="s">
        <v>47</v>
      </c>
      <c r="BY35" s="2" t="s">
        <v>47</v>
      </c>
      <c r="BZ35" s="144"/>
      <c r="CG35"/>
      <c r="DS35"/>
    </row>
    <row r="36" spans="2:123" ht="26.25" customHeight="1">
      <c r="B36" s="265" t="s">
        <v>754</v>
      </c>
      <c r="C36" s="63">
        <v>1.9275904101861785</v>
      </c>
      <c r="D36" s="63">
        <v>7.7726353672386042</v>
      </c>
      <c r="E36" s="63">
        <v>9.2334009130249921</v>
      </c>
      <c r="F36" s="63">
        <v>11.187190185673398</v>
      </c>
      <c r="G36" s="63">
        <v>14.037038563224867</v>
      </c>
      <c r="H36" s="63">
        <v>18.089404612482422</v>
      </c>
      <c r="I36" s="63">
        <v>28.113029809681123</v>
      </c>
      <c r="J36" s="63">
        <v>47.36606586326684</v>
      </c>
      <c r="K36" s="63">
        <v>173.56703677473462</v>
      </c>
      <c r="L36" s="63">
        <v>-130.20353405527979</v>
      </c>
      <c r="M36" s="63">
        <v>-41.313107437184755</v>
      </c>
      <c r="N36" s="63">
        <v>-27.426851160474335</v>
      </c>
      <c r="O36" s="63">
        <v>-20.254843985344184</v>
      </c>
      <c r="P36" s="63">
        <v>-16.188368671714812</v>
      </c>
      <c r="Q36" s="63">
        <v>-13.577281037352112</v>
      </c>
      <c r="R36" s="63">
        <v>-11.760957112935788</v>
      </c>
      <c r="S36" s="63">
        <v>-10.425595374300984</v>
      </c>
      <c r="T36" s="63">
        <v>-9.4033363414178712</v>
      </c>
      <c r="U36" s="63">
        <v>-8.5968593847556622</v>
      </c>
      <c r="V36" s="63">
        <v>-7.9444935353907384</v>
      </c>
      <c r="W36" s="63">
        <v>-6.3475985972053151</v>
      </c>
      <c r="X36" s="63" t="s">
        <v>47</v>
      </c>
      <c r="Y36" s="63" t="s">
        <v>47</v>
      </c>
      <c r="Z36" s="63" t="s">
        <v>47</v>
      </c>
      <c r="AA36" s="63" t="s">
        <v>47</v>
      </c>
      <c r="AB36" s="63" t="s">
        <v>47</v>
      </c>
      <c r="AC36" s="63" t="s">
        <v>47</v>
      </c>
      <c r="AD36" s="63" t="s">
        <v>47</v>
      </c>
      <c r="AE36" s="63" t="s">
        <v>47</v>
      </c>
      <c r="AF36" s="63" t="s">
        <v>47</v>
      </c>
      <c r="AG36" s="63" t="s">
        <v>47</v>
      </c>
      <c r="AH36" s="63" t="s">
        <v>47</v>
      </c>
      <c r="AI36" s="63" t="s">
        <v>47</v>
      </c>
      <c r="AJ36" s="63" t="s">
        <v>47</v>
      </c>
      <c r="AK36" s="63" t="s">
        <v>47</v>
      </c>
      <c r="AL36" s="63" t="s">
        <v>47</v>
      </c>
      <c r="AM36" s="63"/>
      <c r="AN36" s="440"/>
      <c r="AO36" s="265" t="s">
        <v>861</v>
      </c>
      <c r="AP36" s="63">
        <v>2.8654565528002189</v>
      </c>
      <c r="AQ36" s="63">
        <v>1.1121572827505057</v>
      </c>
      <c r="AR36" s="63">
        <v>0.3100748066606801</v>
      </c>
      <c r="AS36" s="63" t="s">
        <v>939</v>
      </c>
      <c r="AT36" s="63" t="s">
        <v>939</v>
      </c>
      <c r="AU36" s="63" t="s">
        <v>939</v>
      </c>
      <c r="AV36" s="63" t="s">
        <v>939</v>
      </c>
      <c r="AW36" s="63" t="s">
        <v>939</v>
      </c>
      <c r="AX36" s="63" t="s">
        <v>939</v>
      </c>
      <c r="AY36" s="63" t="s">
        <v>939</v>
      </c>
      <c r="AZ36" s="63" t="s">
        <v>939</v>
      </c>
      <c r="BA36" s="63" t="s">
        <v>939</v>
      </c>
      <c r="BB36" s="63" t="s">
        <v>939</v>
      </c>
      <c r="BC36" s="63" t="s">
        <v>939</v>
      </c>
      <c r="BD36" s="63" t="s">
        <v>939</v>
      </c>
      <c r="BE36" s="63" t="s">
        <v>939</v>
      </c>
      <c r="BF36" s="63" t="s">
        <v>939</v>
      </c>
      <c r="BG36" s="63" t="s">
        <v>939</v>
      </c>
      <c r="BH36" s="63" t="s">
        <v>939</v>
      </c>
      <c r="BI36" s="63" t="s">
        <v>939</v>
      </c>
      <c r="BJ36" s="63" t="s">
        <v>939</v>
      </c>
      <c r="BK36" s="63" t="s">
        <v>47</v>
      </c>
      <c r="BL36" s="63" t="s">
        <v>47</v>
      </c>
      <c r="BM36" s="63" t="s">
        <v>47</v>
      </c>
      <c r="BN36" s="63" t="s">
        <v>47</v>
      </c>
      <c r="BO36" s="63" t="s">
        <v>47</v>
      </c>
      <c r="BP36" s="63" t="s">
        <v>47</v>
      </c>
      <c r="BQ36" s="63" t="s">
        <v>47</v>
      </c>
      <c r="BR36" s="63" t="s">
        <v>47</v>
      </c>
      <c r="BS36" s="63" t="s">
        <v>47</v>
      </c>
      <c r="BT36" s="63" t="s">
        <v>47</v>
      </c>
      <c r="BU36" s="63" t="s">
        <v>47</v>
      </c>
      <c r="BV36" s="63" t="s">
        <v>47</v>
      </c>
      <c r="BW36" s="63" t="s">
        <v>47</v>
      </c>
      <c r="BX36" s="63" t="s">
        <v>47</v>
      </c>
      <c r="BY36" s="63" t="s">
        <v>47</v>
      </c>
      <c r="BZ36" s="440"/>
    </row>
    <row r="37" spans="2:123" ht="30" customHeight="1">
      <c r="B37" s="703" t="s">
        <v>755</v>
      </c>
      <c r="C37" s="703"/>
      <c r="D37" s="703"/>
      <c r="E37" s="703"/>
      <c r="F37" s="703"/>
      <c r="G37" s="703"/>
      <c r="H37" s="703"/>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264"/>
      <c r="AO37" s="703" t="s">
        <v>862</v>
      </c>
      <c r="AP37" s="703"/>
      <c r="AQ37" s="703"/>
      <c r="AR37" s="703"/>
      <c r="AS37" s="703"/>
      <c r="AT37" s="703"/>
      <c r="AU37" s="703"/>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264"/>
    </row>
    <row r="38" spans="2:123">
      <c r="B38" s="266" t="s">
        <v>733</v>
      </c>
      <c r="C38" s="705" t="s">
        <v>811</v>
      </c>
      <c r="D38" s="705"/>
      <c r="E38" s="705"/>
      <c r="F38" s="705"/>
      <c r="G38" s="705"/>
      <c r="H38" s="705"/>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268"/>
      <c r="AO38" s="266" t="s">
        <v>733</v>
      </c>
      <c r="AP38" s="705" t="s">
        <v>811</v>
      </c>
      <c r="AQ38" s="705"/>
      <c r="AR38" s="705"/>
      <c r="AS38" s="705"/>
      <c r="AT38" s="705"/>
      <c r="AU38" s="705"/>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268"/>
    </row>
    <row r="39" spans="2:123" ht="15" customHeight="1">
      <c r="B39" s="16" t="s">
        <v>756</v>
      </c>
      <c r="C39" s="706" t="s">
        <v>820</v>
      </c>
      <c r="D39" s="706"/>
      <c r="E39" s="706"/>
      <c r="F39" s="706"/>
      <c r="G39" s="706"/>
      <c r="H39" s="70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291"/>
      <c r="AO39" s="12" t="s">
        <v>863</v>
      </c>
      <c r="AP39" s="704" t="s">
        <v>929</v>
      </c>
      <c r="AQ39" s="704"/>
      <c r="AR39" s="704"/>
      <c r="AS39" s="704"/>
      <c r="AT39" s="704"/>
      <c r="AU39" s="704"/>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291"/>
    </row>
    <row r="40" spans="2:123" ht="15" customHeight="1">
      <c r="B40" s="16" t="s">
        <v>757</v>
      </c>
      <c r="C40" s="706" t="s">
        <v>821</v>
      </c>
      <c r="D40" s="706"/>
      <c r="E40" s="706"/>
      <c r="F40" s="706"/>
      <c r="G40" s="706"/>
      <c r="H40" s="70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291"/>
      <c r="AO40" s="12" t="s">
        <v>864</v>
      </c>
      <c r="AP40" s="704" t="s">
        <v>930</v>
      </c>
      <c r="AQ40" s="704"/>
      <c r="AR40" s="704"/>
      <c r="AS40" s="704"/>
      <c r="AT40" s="704"/>
      <c r="AU40" s="704"/>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291"/>
    </row>
    <row r="41" spans="2:123" ht="15" customHeight="1">
      <c r="B41" s="16" t="s">
        <v>758</v>
      </c>
      <c r="C41" s="706" t="s">
        <v>822</v>
      </c>
      <c r="D41" s="706"/>
      <c r="E41" s="706"/>
      <c r="F41" s="706"/>
      <c r="G41" s="706"/>
      <c r="H41" s="70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291"/>
      <c r="AO41" s="12" t="s">
        <v>865</v>
      </c>
      <c r="AP41" s="704" t="s">
        <v>931</v>
      </c>
      <c r="AQ41" s="704"/>
      <c r="AR41" s="704"/>
      <c r="AS41" s="704"/>
      <c r="AT41" s="704"/>
      <c r="AU41" s="704"/>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291"/>
    </row>
    <row r="42" spans="2:123" ht="15" customHeight="1">
      <c r="B42" s="16" t="s">
        <v>759</v>
      </c>
      <c r="C42" s="706" t="s">
        <v>823</v>
      </c>
      <c r="D42" s="706"/>
      <c r="E42" s="706"/>
      <c r="F42" s="706"/>
      <c r="G42" s="706"/>
      <c r="H42" s="70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291"/>
      <c r="AO42" s="89"/>
      <c r="AP42" s="89"/>
      <c r="AQ42" s="89"/>
      <c r="AR42" s="89"/>
      <c r="AS42" s="89"/>
      <c r="AT42" s="89"/>
      <c r="AU42" s="89"/>
      <c r="AV42" s="89"/>
      <c r="AW42" s="89"/>
      <c r="AX42" s="89"/>
      <c r="AY42" s="89"/>
      <c r="AZ42" s="89"/>
      <c r="BA42" s="89"/>
      <c r="BB42" s="89"/>
      <c r="BC42" s="89"/>
      <c r="BD42" s="89"/>
      <c r="BE42" s="89"/>
      <c r="BF42" s="89"/>
      <c r="BG42" s="89"/>
      <c r="BH42" s="89"/>
      <c r="BI42" s="89"/>
      <c r="BJ42" s="89"/>
      <c r="BK42" s="89"/>
      <c r="BL42" s="89"/>
      <c r="BM42" s="89"/>
      <c r="BN42" s="89"/>
      <c r="BO42" s="89"/>
      <c r="BP42" s="89"/>
      <c r="BQ42" s="89"/>
      <c r="BR42" s="89"/>
      <c r="BS42" s="89"/>
      <c r="BT42" s="89"/>
      <c r="BU42" s="89"/>
      <c r="BV42" s="89"/>
      <c r="BW42" s="89"/>
      <c r="BX42" s="89"/>
      <c r="BY42" s="89"/>
      <c r="BZ42" s="291"/>
    </row>
    <row r="43" spans="2:123" ht="34.5" customHeight="1">
      <c r="B43" s="707" t="s">
        <v>760</v>
      </c>
      <c r="C43" s="707"/>
      <c r="D43" s="707"/>
      <c r="E43" s="707"/>
      <c r="F43" s="707"/>
      <c r="G43" s="707"/>
      <c r="H43" s="707"/>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83"/>
      <c r="AO43" s="702" t="s">
        <v>866</v>
      </c>
      <c r="AP43" s="702"/>
      <c r="AQ43" s="702"/>
      <c r="AR43" s="702"/>
      <c r="AS43" s="702"/>
      <c r="AT43" s="702"/>
      <c r="AU43" s="702"/>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83"/>
    </row>
    <row r="44" spans="2:123" ht="15.6">
      <c r="B44" s="731" t="s">
        <v>1059</v>
      </c>
      <c r="C44" s="731">
        <v>1</v>
      </c>
      <c r="D44" s="731">
        <v>2</v>
      </c>
      <c r="E44" s="731">
        <v>3</v>
      </c>
      <c r="F44" s="731">
        <v>4</v>
      </c>
      <c r="G44" s="731">
        <v>5</v>
      </c>
      <c r="H44" s="731">
        <v>6</v>
      </c>
      <c r="I44" s="731">
        <v>7</v>
      </c>
      <c r="J44" s="731">
        <v>8</v>
      </c>
      <c r="K44" s="731">
        <v>9</v>
      </c>
      <c r="L44" s="731">
        <v>10</v>
      </c>
      <c r="M44" s="731">
        <v>11</v>
      </c>
      <c r="N44" s="731">
        <v>12</v>
      </c>
      <c r="O44" s="731">
        <v>13</v>
      </c>
      <c r="P44" s="731">
        <v>14</v>
      </c>
      <c r="Q44" s="731">
        <v>15</v>
      </c>
      <c r="R44" s="731">
        <v>16</v>
      </c>
      <c r="S44" s="731">
        <v>17</v>
      </c>
      <c r="T44" s="731">
        <v>18</v>
      </c>
      <c r="U44" s="731">
        <v>19</v>
      </c>
      <c r="V44" s="731">
        <v>20</v>
      </c>
      <c r="W44" s="731">
        <v>21</v>
      </c>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row>
    <row r="45" spans="2:123" ht="26.25" customHeight="1">
      <c r="B45" s="340" t="s">
        <v>761</v>
      </c>
      <c r="C45" s="285" t="s">
        <v>384</v>
      </c>
      <c r="D45" s="285" t="s">
        <v>388</v>
      </c>
      <c r="E45" s="2" t="s">
        <v>390</v>
      </c>
      <c r="F45" s="2" t="s">
        <v>392</v>
      </c>
      <c r="G45" s="2" t="s">
        <v>395</v>
      </c>
      <c r="H45" s="2" t="s">
        <v>397</v>
      </c>
      <c r="I45" s="2" t="s">
        <v>399</v>
      </c>
      <c r="J45" s="2" t="s">
        <v>402</v>
      </c>
      <c r="K45" s="2" t="s">
        <v>404</v>
      </c>
      <c r="L45" s="2" t="s">
        <v>406</v>
      </c>
      <c r="M45" s="2" t="s">
        <v>409</v>
      </c>
      <c r="N45" s="2" t="s">
        <v>411</v>
      </c>
      <c r="O45" s="2" t="s">
        <v>413</v>
      </c>
      <c r="P45" s="2" t="s">
        <v>416</v>
      </c>
      <c r="Q45" s="2" t="s">
        <v>418</v>
      </c>
      <c r="R45" s="2" t="s">
        <v>420</v>
      </c>
      <c r="S45" s="2" t="s">
        <v>423</v>
      </c>
      <c r="T45" s="2" t="s">
        <v>425</v>
      </c>
      <c r="U45" s="2" t="s">
        <v>427</v>
      </c>
      <c r="V45" s="2" t="s">
        <v>430</v>
      </c>
      <c r="W45" s="2" t="s">
        <v>432</v>
      </c>
      <c r="X45" s="2" t="s">
        <v>47</v>
      </c>
      <c r="Y45" s="2" t="s">
        <v>47</v>
      </c>
      <c r="Z45" s="2" t="s">
        <v>47</v>
      </c>
      <c r="AA45" s="2" t="s">
        <v>47</v>
      </c>
      <c r="AB45" s="2" t="s">
        <v>47</v>
      </c>
      <c r="AC45" s="2" t="s">
        <v>47</v>
      </c>
      <c r="AD45" s="2" t="s">
        <v>47</v>
      </c>
      <c r="AE45" s="2" t="s">
        <v>47</v>
      </c>
      <c r="AF45" s="2" t="s">
        <v>47</v>
      </c>
      <c r="AG45" s="2" t="s">
        <v>47</v>
      </c>
      <c r="AH45" s="2" t="s">
        <v>47</v>
      </c>
      <c r="AI45" s="2" t="s">
        <v>47</v>
      </c>
      <c r="AJ45" s="2" t="s">
        <v>47</v>
      </c>
      <c r="AK45" s="2" t="s">
        <v>47</v>
      </c>
      <c r="AL45" s="2" t="s">
        <v>47</v>
      </c>
      <c r="AM45" s="283"/>
      <c r="AN45" s="8"/>
      <c r="AO45" s="340" t="s">
        <v>867</v>
      </c>
      <c r="AP45" s="285" t="s">
        <v>384</v>
      </c>
      <c r="AQ45" s="285" t="s">
        <v>388</v>
      </c>
      <c r="AR45" s="2" t="s">
        <v>390</v>
      </c>
      <c r="AS45" s="2" t="s">
        <v>392</v>
      </c>
      <c r="AT45" s="2" t="s">
        <v>395</v>
      </c>
      <c r="AU45" s="2" t="s">
        <v>397</v>
      </c>
      <c r="AV45" s="2" t="s">
        <v>399</v>
      </c>
      <c r="AW45" s="2" t="s">
        <v>402</v>
      </c>
      <c r="AX45" s="2" t="s">
        <v>404</v>
      </c>
      <c r="AY45" s="2" t="s">
        <v>406</v>
      </c>
      <c r="AZ45" s="2" t="s">
        <v>409</v>
      </c>
      <c r="BA45" s="2" t="s">
        <v>411</v>
      </c>
      <c r="BB45" s="2" t="s">
        <v>413</v>
      </c>
      <c r="BC45" s="2" t="s">
        <v>416</v>
      </c>
      <c r="BD45" s="2" t="s">
        <v>418</v>
      </c>
      <c r="BE45" s="2" t="s">
        <v>420</v>
      </c>
      <c r="BF45" s="2" t="s">
        <v>423</v>
      </c>
      <c r="BG45" s="2" t="s">
        <v>425</v>
      </c>
      <c r="BH45" s="2" t="s">
        <v>427</v>
      </c>
      <c r="BI45" s="2" t="s">
        <v>430</v>
      </c>
      <c r="BJ45" s="2" t="s">
        <v>432</v>
      </c>
      <c r="BK45" s="2" t="s">
        <v>47</v>
      </c>
      <c r="BL45" s="2" t="s">
        <v>47</v>
      </c>
      <c r="BM45" s="2" t="s">
        <v>47</v>
      </c>
      <c r="BN45" s="2" t="s">
        <v>47</v>
      </c>
      <c r="BO45" s="2" t="s">
        <v>47</v>
      </c>
      <c r="BP45" s="2" t="s">
        <v>47</v>
      </c>
      <c r="BQ45" s="2" t="s">
        <v>47</v>
      </c>
      <c r="BR45" s="2" t="s">
        <v>47</v>
      </c>
      <c r="BS45" s="2" t="s">
        <v>47</v>
      </c>
      <c r="BT45" s="2" t="s">
        <v>47</v>
      </c>
      <c r="BU45" s="2" t="s">
        <v>47</v>
      </c>
      <c r="BV45" s="2" t="s">
        <v>47</v>
      </c>
      <c r="BW45" s="2" t="s">
        <v>47</v>
      </c>
      <c r="BX45" s="2" t="s">
        <v>47</v>
      </c>
      <c r="BY45" s="2" t="s">
        <v>47</v>
      </c>
      <c r="BZ45" s="8"/>
      <c r="CG45"/>
      <c r="DS45"/>
    </row>
    <row r="46" spans="2:123" ht="19.5" customHeight="1">
      <c r="B46" s="397" t="s">
        <v>483</v>
      </c>
      <c r="C46" s="93">
        <v>144000</v>
      </c>
      <c r="D46" s="93">
        <v>480000</v>
      </c>
      <c r="E46" s="93">
        <v>494400</v>
      </c>
      <c r="F46" s="93">
        <v>509232</v>
      </c>
      <c r="G46" s="93">
        <v>524509</v>
      </c>
      <c r="H46" s="93">
        <v>540244</v>
      </c>
      <c r="I46" s="93">
        <v>556452</v>
      </c>
      <c r="J46" s="93">
        <v>573145</v>
      </c>
      <c r="K46" s="93">
        <v>590339</v>
      </c>
      <c r="L46" s="93">
        <v>608050</v>
      </c>
      <c r="M46" s="93">
        <v>626291</v>
      </c>
      <c r="N46" s="93">
        <v>645080</v>
      </c>
      <c r="O46" s="93">
        <v>664432</v>
      </c>
      <c r="P46" s="93">
        <v>684365</v>
      </c>
      <c r="Q46" s="93">
        <v>704896</v>
      </c>
      <c r="R46" s="93">
        <v>726043</v>
      </c>
      <c r="S46" s="93">
        <v>747824</v>
      </c>
      <c r="T46" s="93">
        <v>770259</v>
      </c>
      <c r="U46" s="93">
        <v>793367</v>
      </c>
      <c r="V46" s="93">
        <v>817168</v>
      </c>
      <c r="W46" s="93">
        <v>631262</v>
      </c>
      <c r="X46" s="93" t="s">
        <v>47</v>
      </c>
      <c r="Y46" s="93" t="s">
        <v>47</v>
      </c>
      <c r="Z46" s="93" t="s">
        <v>47</v>
      </c>
      <c r="AA46" s="93" t="s">
        <v>47</v>
      </c>
      <c r="AB46" s="93" t="s">
        <v>47</v>
      </c>
      <c r="AC46" s="93" t="s">
        <v>47</v>
      </c>
      <c r="AD46" s="93" t="s">
        <v>47</v>
      </c>
      <c r="AE46" s="93" t="s">
        <v>47</v>
      </c>
      <c r="AF46" s="93" t="s">
        <v>47</v>
      </c>
      <c r="AG46" s="93" t="s">
        <v>47</v>
      </c>
      <c r="AH46" s="93" t="s">
        <v>47</v>
      </c>
      <c r="AI46" s="93" t="s">
        <v>47</v>
      </c>
      <c r="AJ46" s="93" t="s">
        <v>47</v>
      </c>
      <c r="AK46" s="93" t="s">
        <v>47</v>
      </c>
      <c r="AL46" s="93" t="s">
        <v>47</v>
      </c>
      <c r="AM46" s="93"/>
      <c r="AN46" s="8"/>
      <c r="AO46" s="346" t="s">
        <v>868</v>
      </c>
      <c r="AP46" s="187">
        <v>58444.740946171878</v>
      </c>
      <c r="AQ46" s="187">
        <v>53620.706008597917</v>
      </c>
      <c r="AR46" s="187">
        <v>48549.864288169883</v>
      </c>
      <c r="AS46" s="187">
        <v>43219.588681466877</v>
      </c>
      <c r="AT46" s="187">
        <v>37616.606058492231</v>
      </c>
      <c r="AU46" s="187">
        <v>31726.964210727827</v>
      </c>
      <c r="AV46" s="187">
        <v>25535.997108188116</v>
      </c>
      <c r="AW46" s="187">
        <v>19028.288378959089</v>
      </c>
      <c r="AX46" s="187">
        <v>12187.632920281172</v>
      </c>
      <c r="AY46" s="187">
        <v>4996.9965455822339</v>
      </c>
      <c r="AZ46" s="187">
        <v>-1.1823431123048067E-11</v>
      </c>
      <c r="BA46" s="187">
        <v>-1.1823431123048067E-11</v>
      </c>
      <c r="BB46" s="187">
        <v>-1.1823431123048067E-11</v>
      </c>
      <c r="BC46" s="187">
        <v>-1.1823431123048067E-11</v>
      </c>
      <c r="BD46" s="187">
        <v>-1.1823431123048067E-11</v>
      </c>
      <c r="BE46" s="187">
        <v>-1.1823431123048067E-11</v>
      </c>
      <c r="BF46" s="187">
        <v>-1.1823431123048067E-11</v>
      </c>
      <c r="BG46" s="187">
        <v>-1.1823431123048067E-11</v>
      </c>
      <c r="BH46" s="187">
        <v>-1.1823431123048067E-11</v>
      </c>
      <c r="BI46" s="187">
        <v>-1.1823431123048067E-11</v>
      </c>
      <c r="BJ46" s="187">
        <v>-1.1823431123048067E-11</v>
      </c>
      <c r="BK46" s="187" t="s">
        <v>47</v>
      </c>
      <c r="BL46" s="187" t="s">
        <v>47</v>
      </c>
      <c r="BM46" s="187" t="s">
        <v>47</v>
      </c>
      <c r="BN46" s="187" t="s">
        <v>47</v>
      </c>
      <c r="BO46" s="187" t="s">
        <v>47</v>
      </c>
      <c r="BP46" s="187" t="s">
        <v>47</v>
      </c>
      <c r="BQ46" s="187" t="s">
        <v>47</v>
      </c>
      <c r="BR46" s="187" t="s">
        <v>47</v>
      </c>
      <c r="BS46" s="187" t="s">
        <v>47</v>
      </c>
      <c r="BT46" s="187" t="s">
        <v>47</v>
      </c>
      <c r="BU46" s="187" t="s">
        <v>47</v>
      </c>
      <c r="BV46" s="187" t="s">
        <v>47</v>
      </c>
      <c r="BW46" s="187" t="s">
        <v>47</v>
      </c>
      <c r="BX46" s="187" t="s">
        <v>47</v>
      </c>
      <c r="BY46" s="187" t="s">
        <v>47</v>
      </c>
      <c r="BZ46" s="8"/>
    </row>
    <row r="47" spans="2:123" ht="19.5" customHeight="1">
      <c r="B47" s="397" t="s">
        <v>762</v>
      </c>
      <c r="C47" s="93">
        <v>35760</v>
      </c>
      <c r="D47" s="93">
        <v>92400</v>
      </c>
      <c r="E47" s="93">
        <v>96684</v>
      </c>
      <c r="F47" s="93">
        <v>101096</v>
      </c>
      <c r="G47" s="93">
        <v>105644</v>
      </c>
      <c r="H47" s="93">
        <v>107702</v>
      </c>
      <c r="I47" s="93">
        <v>115629</v>
      </c>
      <c r="J47" s="93">
        <v>120611</v>
      </c>
      <c r="K47" s="93">
        <v>125746</v>
      </c>
      <c r="L47" s="93">
        <v>128435</v>
      </c>
      <c r="M47" s="93">
        <v>136482</v>
      </c>
      <c r="N47" s="93">
        <v>142095</v>
      </c>
      <c r="O47" s="93">
        <v>147876</v>
      </c>
      <c r="P47" s="93">
        <v>153831</v>
      </c>
      <c r="Q47" s="93">
        <v>159967</v>
      </c>
      <c r="R47" s="93">
        <v>166286</v>
      </c>
      <c r="S47" s="93">
        <v>172793</v>
      </c>
      <c r="T47" s="93">
        <v>179500</v>
      </c>
      <c r="U47" s="93">
        <v>186407</v>
      </c>
      <c r="V47" s="93">
        <v>193524</v>
      </c>
      <c r="W47" s="93">
        <v>138540</v>
      </c>
      <c r="X47" s="93" t="s">
        <v>47</v>
      </c>
      <c r="Y47" s="93" t="s">
        <v>47</v>
      </c>
      <c r="Z47" s="93" t="s">
        <v>47</v>
      </c>
      <c r="AA47" s="93" t="s">
        <v>47</v>
      </c>
      <c r="AB47" s="93" t="s">
        <v>47</v>
      </c>
      <c r="AC47" s="93" t="s">
        <v>47</v>
      </c>
      <c r="AD47" s="93" t="s">
        <v>47</v>
      </c>
      <c r="AE47" s="93" t="s">
        <v>47</v>
      </c>
      <c r="AF47" s="93" t="s">
        <v>47</v>
      </c>
      <c r="AG47" s="93" t="s">
        <v>47</v>
      </c>
      <c r="AH47" s="93" t="s">
        <v>47</v>
      </c>
      <c r="AI47" s="93" t="s">
        <v>47</v>
      </c>
      <c r="AJ47" s="93" t="s">
        <v>47</v>
      </c>
      <c r="AK47" s="93" t="s">
        <v>47</v>
      </c>
      <c r="AL47" s="93" t="s">
        <v>47</v>
      </c>
      <c r="AM47" s="93"/>
      <c r="AN47" s="8"/>
      <c r="AO47" s="346" t="s">
        <v>869</v>
      </c>
      <c r="AP47" s="187">
        <v>0</v>
      </c>
      <c r="AQ47" s="187">
        <v>0</v>
      </c>
      <c r="AR47" s="187">
        <v>0</v>
      </c>
      <c r="AS47" s="187">
        <v>0</v>
      </c>
      <c r="AT47" s="187">
        <v>0</v>
      </c>
      <c r="AU47" s="187">
        <v>0</v>
      </c>
      <c r="AV47" s="187">
        <v>0</v>
      </c>
      <c r="AW47" s="187">
        <v>0</v>
      </c>
      <c r="AX47" s="187">
        <v>0</v>
      </c>
      <c r="AY47" s="187">
        <v>0</v>
      </c>
      <c r="AZ47" s="187">
        <v>0</v>
      </c>
      <c r="BA47" s="187">
        <v>0</v>
      </c>
      <c r="BB47" s="187">
        <v>0</v>
      </c>
      <c r="BC47" s="187">
        <v>0</v>
      </c>
      <c r="BD47" s="187">
        <v>0</v>
      </c>
      <c r="BE47" s="187">
        <v>0</v>
      </c>
      <c r="BF47" s="187">
        <v>0</v>
      </c>
      <c r="BG47" s="187">
        <v>0</v>
      </c>
      <c r="BH47" s="187">
        <v>0</v>
      </c>
      <c r="BI47" s="187">
        <v>0</v>
      </c>
      <c r="BJ47" s="187">
        <v>0</v>
      </c>
      <c r="BK47" s="187" t="s">
        <v>47</v>
      </c>
      <c r="BL47" s="187" t="s">
        <v>47</v>
      </c>
      <c r="BM47" s="187" t="s">
        <v>47</v>
      </c>
      <c r="BN47" s="187" t="s">
        <v>47</v>
      </c>
      <c r="BO47" s="187" t="s">
        <v>47</v>
      </c>
      <c r="BP47" s="187" t="s">
        <v>47</v>
      </c>
      <c r="BQ47" s="187" t="s">
        <v>47</v>
      </c>
      <c r="BR47" s="187" t="s">
        <v>47</v>
      </c>
      <c r="BS47" s="187" t="s">
        <v>47</v>
      </c>
      <c r="BT47" s="187" t="s">
        <v>47</v>
      </c>
      <c r="BU47" s="187" t="s">
        <v>47</v>
      </c>
      <c r="BV47" s="187" t="s">
        <v>47</v>
      </c>
      <c r="BW47" s="187" t="s">
        <v>47</v>
      </c>
      <c r="BX47" s="187" t="s">
        <v>47</v>
      </c>
      <c r="BY47" s="187" t="s">
        <v>47</v>
      </c>
      <c r="BZ47" s="8"/>
    </row>
    <row r="48" spans="2:123" ht="19.5" customHeight="1">
      <c r="B48" s="397" t="s">
        <v>485</v>
      </c>
      <c r="C48" s="93">
        <v>17791</v>
      </c>
      <c r="D48" s="93">
        <v>20524</v>
      </c>
      <c r="E48" s="93">
        <v>22652</v>
      </c>
      <c r="F48" s="93">
        <v>24843</v>
      </c>
      <c r="G48" s="93">
        <v>27104</v>
      </c>
      <c r="H48" s="93">
        <v>26805</v>
      </c>
      <c r="I48" s="93">
        <v>32305</v>
      </c>
      <c r="J48" s="93">
        <v>34787</v>
      </c>
      <c r="K48" s="93">
        <v>37348</v>
      </c>
      <c r="L48" s="93">
        <v>37385</v>
      </c>
      <c r="M48" s="93">
        <v>42700</v>
      </c>
      <c r="N48" s="93">
        <v>45500</v>
      </c>
      <c r="O48" s="93">
        <v>48383</v>
      </c>
      <c r="P48" s="93">
        <v>51353</v>
      </c>
      <c r="Q48" s="93">
        <v>54415</v>
      </c>
      <c r="R48" s="93">
        <v>57567</v>
      </c>
      <c r="S48" s="93">
        <v>60812</v>
      </c>
      <c r="T48" s="93">
        <v>64160</v>
      </c>
      <c r="U48" s="93">
        <v>67607</v>
      </c>
      <c r="V48" s="93">
        <v>71160</v>
      </c>
      <c r="W48" s="93">
        <v>44014</v>
      </c>
      <c r="X48" s="93" t="s">
        <v>47</v>
      </c>
      <c r="Y48" s="93" t="s">
        <v>47</v>
      </c>
      <c r="Z48" s="93" t="s">
        <v>47</v>
      </c>
      <c r="AA48" s="93" t="s">
        <v>47</v>
      </c>
      <c r="AB48" s="93" t="s">
        <v>47</v>
      </c>
      <c r="AC48" s="93" t="s">
        <v>47</v>
      </c>
      <c r="AD48" s="93" t="s">
        <v>47</v>
      </c>
      <c r="AE48" s="93" t="s">
        <v>47</v>
      </c>
      <c r="AF48" s="93" t="s">
        <v>47</v>
      </c>
      <c r="AG48" s="93" t="s">
        <v>47</v>
      </c>
      <c r="AH48" s="93" t="s">
        <v>47</v>
      </c>
      <c r="AI48" s="93" t="s">
        <v>47</v>
      </c>
      <c r="AJ48" s="93" t="s">
        <v>47</v>
      </c>
      <c r="AK48" s="93" t="s">
        <v>47</v>
      </c>
      <c r="AL48" s="93" t="s">
        <v>47</v>
      </c>
      <c r="AM48" s="93"/>
      <c r="AN48" s="8"/>
      <c r="AO48" s="397" t="s">
        <v>870</v>
      </c>
      <c r="AP48" s="68">
        <v>0.83847619332001389</v>
      </c>
      <c r="AQ48" s="68">
        <v>0.75578789034316207</v>
      </c>
      <c r="AR48" s="68">
        <v>0.68725085464152502</v>
      </c>
      <c r="AS48" s="68">
        <v>0.62034835938591459</v>
      </c>
      <c r="AT48" s="68">
        <v>0.5570341940322654</v>
      </c>
      <c r="AU48" s="68">
        <v>0.50137722706998922</v>
      </c>
      <c r="AV48" s="68">
        <v>0.45008080282678387</v>
      </c>
      <c r="AW48" s="68">
        <v>0.39676409830989789</v>
      </c>
      <c r="AX48" s="68">
        <v>0.35097235244999153</v>
      </c>
      <c r="AY48" s="68">
        <v>0.31000801361402996</v>
      </c>
      <c r="AZ48" s="68">
        <v>0.28324098368526801</v>
      </c>
      <c r="BA48" s="68">
        <v>0.26657368095622669</v>
      </c>
      <c r="BB48" s="68">
        <v>0.25366659735610614</v>
      </c>
      <c r="BC48" s="68">
        <v>0.24228196142917641</v>
      </c>
      <c r="BD48" s="68">
        <v>0.2321175958823142</v>
      </c>
      <c r="BE48" s="68">
        <v>0.22297661229700716</v>
      </c>
      <c r="BF48" s="68">
        <v>0.21470789573571042</v>
      </c>
      <c r="BG48" s="68">
        <v>0.2071885184457537</v>
      </c>
      <c r="BH48" s="68">
        <v>0.20031223204769474</v>
      </c>
      <c r="BI48" s="68">
        <v>0.19400143096131842</v>
      </c>
      <c r="BJ48" s="68">
        <v>0.18891688908157386</v>
      </c>
      <c r="BK48" s="68" t="s">
        <v>47</v>
      </c>
      <c r="BL48" s="68" t="s">
        <v>47</v>
      </c>
      <c r="BM48" s="68" t="s">
        <v>47</v>
      </c>
      <c r="BN48" s="68" t="s">
        <v>47</v>
      </c>
      <c r="BO48" s="68" t="s">
        <v>47</v>
      </c>
      <c r="BP48" s="68" t="s">
        <v>47</v>
      </c>
      <c r="BQ48" s="68" t="s">
        <v>47</v>
      </c>
      <c r="BR48" s="68" t="s">
        <v>47</v>
      </c>
      <c r="BS48" s="68" t="s">
        <v>47</v>
      </c>
      <c r="BT48" s="68" t="s">
        <v>47</v>
      </c>
      <c r="BU48" s="68" t="s">
        <v>47</v>
      </c>
      <c r="BV48" s="68" t="s">
        <v>47</v>
      </c>
      <c r="BW48" s="68" t="s">
        <v>47</v>
      </c>
      <c r="BX48" s="68" t="s">
        <v>47</v>
      </c>
      <c r="BY48" s="68" t="s">
        <v>47</v>
      </c>
      <c r="BZ48" s="8"/>
    </row>
    <row r="49" spans="2:123" ht="19.5" customHeight="1">
      <c r="B49" s="397" t="s">
        <v>486</v>
      </c>
      <c r="C49" s="93">
        <v>13979</v>
      </c>
      <c r="D49" s="93">
        <v>16712</v>
      </c>
      <c r="E49" s="93">
        <v>18840</v>
      </c>
      <c r="F49" s="93">
        <v>21031</v>
      </c>
      <c r="G49" s="93">
        <v>23292</v>
      </c>
      <c r="H49" s="93">
        <v>22993</v>
      </c>
      <c r="I49" s="93">
        <v>28493</v>
      </c>
      <c r="J49" s="93">
        <v>30975</v>
      </c>
      <c r="K49" s="93">
        <v>33536</v>
      </c>
      <c r="L49" s="93">
        <v>33573</v>
      </c>
      <c r="M49" s="93">
        <v>38888</v>
      </c>
      <c r="N49" s="93">
        <v>41688</v>
      </c>
      <c r="O49" s="93">
        <v>44571</v>
      </c>
      <c r="P49" s="93">
        <v>47541</v>
      </c>
      <c r="Q49" s="93">
        <v>50603</v>
      </c>
      <c r="R49" s="93">
        <v>53755</v>
      </c>
      <c r="S49" s="93">
        <v>57000</v>
      </c>
      <c r="T49" s="93">
        <v>60348</v>
      </c>
      <c r="U49" s="93">
        <v>63795</v>
      </c>
      <c r="V49" s="93">
        <v>67344</v>
      </c>
      <c r="W49" s="93">
        <v>44014</v>
      </c>
      <c r="X49" s="93" t="s">
        <v>47</v>
      </c>
      <c r="Y49" s="93" t="s">
        <v>47</v>
      </c>
      <c r="Z49" s="93" t="s">
        <v>47</v>
      </c>
      <c r="AA49" s="93" t="s">
        <v>47</v>
      </c>
      <c r="AB49" s="93" t="s">
        <v>47</v>
      </c>
      <c r="AC49" s="93" t="s">
        <v>47</v>
      </c>
      <c r="AD49" s="93" t="s">
        <v>47</v>
      </c>
      <c r="AE49" s="93" t="s">
        <v>47</v>
      </c>
      <c r="AF49" s="93" t="s">
        <v>47</v>
      </c>
      <c r="AG49" s="93" t="s">
        <v>47</v>
      </c>
      <c r="AH49" s="93" t="s">
        <v>47</v>
      </c>
      <c r="AI49" s="93" t="s">
        <v>47</v>
      </c>
      <c r="AJ49" s="93" t="s">
        <v>47</v>
      </c>
      <c r="AK49" s="93" t="s">
        <v>47</v>
      </c>
      <c r="AL49" s="93" t="s">
        <v>47</v>
      </c>
      <c r="AM49" s="93"/>
      <c r="AN49" s="8"/>
      <c r="AO49" s="346" t="s">
        <v>871</v>
      </c>
      <c r="AP49" s="104">
        <v>3.0497254633537549</v>
      </c>
      <c r="AQ49" s="104">
        <v>9.3926985799746188</v>
      </c>
      <c r="AR49" s="104">
        <v>7.5049366146799015</v>
      </c>
      <c r="AS49" s="104">
        <v>6.2114834306095625</v>
      </c>
      <c r="AT49" s="104">
        <v>5.2566339873974952</v>
      </c>
      <c r="AU49" s="104">
        <v>4.6310702362753053</v>
      </c>
      <c r="AV49" s="104">
        <v>3.9755848698246128</v>
      </c>
      <c r="AW49" s="104">
        <v>3.5242786767854049</v>
      </c>
      <c r="AX49" s="104">
        <v>3.1390906798484703</v>
      </c>
      <c r="AY49" s="104">
        <v>2.8572677267020543</v>
      </c>
      <c r="AZ49" s="104">
        <v>2.5431327499435441</v>
      </c>
      <c r="BA49" s="104">
        <v>2.2659433236598359</v>
      </c>
      <c r="BB49" s="104">
        <v>2.0374834063342573</v>
      </c>
      <c r="BC49" s="104">
        <v>1.850371242998774</v>
      </c>
      <c r="BD49" s="104">
        <v>1.6945438957593908</v>
      </c>
      <c r="BE49" s="104">
        <v>1.5628846905736999</v>
      </c>
      <c r="BF49" s="104">
        <v>1.4502650287711629</v>
      </c>
      <c r="BG49" s="104">
        <v>1.3528954754161804</v>
      </c>
      <c r="BH49" s="104">
        <v>1.267947620127543</v>
      </c>
      <c r="BI49" s="104">
        <v>1.1932271007270945</v>
      </c>
      <c r="BJ49" s="104">
        <v>0.87715351679272568</v>
      </c>
      <c r="BK49" s="104" t="s">
        <v>47</v>
      </c>
      <c r="BL49" s="104" t="s">
        <v>47</v>
      </c>
      <c r="BM49" s="104" t="s">
        <v>47</v>
      </c>
      <c r="BN49" s="104" t="s">
        <v>47</v>
      </c>
      <c r="BO49" s="104" t="s">
        <v>47</v>
      </c>
      <c r="BP49" s="104" t="s">
        <v>47</v>
      </c>
      <c r="BQ49" s="104" t="s">
        <v>47</v>
      </c>
      <c r="BR49" s="104" t="s">
        <v>47</v>
      </c>
      <c r="BS49" s="104" t="s">
        <v>47</v>
      </c>
      <c r="BT49" s="104" t="s">
        <v>47</v>
      </c>
      <c r="BU49" s="104" t="s">
        <v>47</v>
      </c>
      <c r="BV49" s="104" t="s">
        <v>47</v>
      </c>
      <c r="BW49" s="104" t="s">
        <v>47</v>
      </c>
      <c r="BX49" s="104" t="s">
        <v>47</v>
      </c>
      <c r="BY49" s="104" t="s">
        <v>47</v>
      </c>
      <c r="BZ49" s="8"/>
    </row>
    <row r="50" spans="2:123" ht="19.5" customHeight="1">
      <c r="B50" s="397" t="s">
        <v>763</v>
      </c>
      <c r="C50" s="93">
        <v>12988.686688090322</v>
      </c>
      <c r="D50" s="93">
        <v>13899.31784036056</v>
      </c>
      <c r="E50" s="93">
        <v>16274.124623214633</v>
      </c>
      <c r="F50" s="93">
        <v>18724.558509489605</v>
      </c>
      <c r="G50" s="93">
        <v>21258.265525761239</v>
      </c>
      <c r="H50" s="93">
        <v>21245.924750550992</v>
      </c>
      <c r="I50" s="93">
        <v>27047.250005326296</v>
      </c>
      <c r="J50" s="93">
        <v>29845.991632015604</v>
      </c>
      <c r="K50" s="93">
        <v>32739.938361464483</v>
      </c>
      <c r="L50" s="93">
        <v>33126.919277485482</v>
      </c>
      <c r="M50" s="93">
        <v>38793.85181410658</v>
      </c>
      <c r="N50" s="93">
        <v>41688</v>
      </c>
      <c r="O50" s="93">
        <v>44571</v>
      </c>
      <c r="P50" s="93">
        <v>47541</v>
      </c>
      <c r="Q50" s="93">
        <v>50603</v>
      </c>
      <c r="R50" s="93">
        <v>53755</v>
      </c>
      <c r="S50" s="93">
        <v>57000</v>
      </c>
      <c r="T50" s="93">
        <v>60348</v>
      </c>
      <c r="U50" s="93">
        <v>63795</v>
      </c>
      <c r="V50" s="93">
        <v>67344</v>
      </c>
      <c r="W50" s="93">
        <v>44014</v>
      </c>
      <c r="X50" s="93" t="s">
        <v>47</v>
      </c>
      <c r="Y50" s="93" t="s">
        <v>47</v>
      </c>
      <c r="Z50" s="93" t="s">
        <v>47</v>
      </c>
      <c r="AA50" s="93" t="s">
        <v>47</v>
      </c>
      <c r="AB50" s="93" t="s">
        <v>47</v>
      </c>
      <c r="AC50" s="93" t="s">
        <v>47</v>
      </c>
      <c r="AD50" s="93" t="s">
        <v>47</v>
      </c>
      <c r="AE50" s="93" t="s">
        <v>47</v>
      </c>
      <c r="AF50" s="93" t="s">
        <v>47</v>
      </c>
      <c r="AG50" s="93" t="s">
        <v>47</v>
      </c>
      <c r="AH50" s="93" t="s">
        <v>47</v>
      </c>
      <c r="AI50" s="93" t="s">
        <v>47</v>
      </c>
      <c r="AJ50" s="93" t="s">
        <v>47</v>
      </c>
      <c r="AK50" s="93" t="s">
        <v>47</v>
      </c>
      <c r="AL50" s="93" t="s">
        <v>47</v>
      </c>
      <c r="AM50" s="93"/>
      <c r="AN50" s="8"/>
      <c r="AO50" s="346" t="s">
        <v>872</v>
      </c>
      <c r="AP50" s="104">
        <v>0</v>
      </c>
      <c r="AQ50" s="104">
        <v>0</v>
      </c>
      <c r="AR50" s="104">
        <v>0</v>
      </c>
      <c r="AS50" s="104">
        <v>0</v>
      </c>
      <c r="AT50" s="104">
        <v>0</v>
      </c>
      <c r="AU50" s="104">
        <v>0</v>
      </c>
      <c r="AV50" s="104">
        <v>0</v>
      </c>
      <c r="AW50" s="104">
        <v>0</v>
      </c>
      <c r="AX50" s="104">
        <v>0</v>
      </c>
      <c r="AY50" s="104">
        <v>0</v>
      </c>
      <c r="AZ50" s="104">
        <v>0</v>
      </c>
      <c r="BA50" s="104">
        <v>0</v>
      </c>
      <c r="BB50" s="104">
        <v>0</v>
      </c>
      <c r="BC50" s="104">
        <v>0</v>
      </c>
      <c r="BD50" s="104">
        <v>0</v>
      </c>
      <c r="BE50" s="104">
        <v>0</v>
      </c>
      <c r="BF50" s="104">
        <v>0</v>
      </c>
      <c r="BG50" s="104">
        <v>0</v>
      </c>
      <c r="BH50" s="104">
        <v>0</v>
      </c>
      <c r="BI50" s="104">
        <v>0</v>
      </c>
      <c r="BJ50" s="104">
        <v>0</v>
      </c>
      <c r="BK50" s="104" t="s">
        <v>47</v>
      </c>
      <c r="BL50" s="104" t="s">
        <v>47</v>
      </c>
      <c r="BM50" s="104" t="s">
        <v>47</v>
      </c>
      <c r="BN50" s="104" t="s">
        <v>47</v>
      </c>
      <c r="BO50" s="104" t="s">
        <v>47</v>
      </c>
      <c r="BP50" s="104" t="s">
        <v>47</v>
      </c>
      <c r="BQ50" s="104" t="s">
        <v>47</v>
      </c>
      <c r="BR50" s="104" t="s">
        <v>47</v>
      </c>
      <c r="BS50" s="104" t="s">
        <v>47</v>
      </c>
      <c r="BT50" s="104" t="s">
        <v>47</v>
      </c>
      <c r="BU50" s="104" t="s">
        <v>47</v>
      </c>
      <c r="BV50" s="104" t="s">
        <v>47</v>
      </c>
      <c r="BW50" s="104" t="s">
        <v>47</v>
      </c>
      <c r="BX50" s="104" t="s">
        <v>47</v>
      </c>
      <c r="BY50" s="104" t="s">
        <v>47</v>
      </c>
      <c r="BZ50" s="8"/>
    </row>
    <row r="51" spans="2:123" ht="19.5" customHeight="1">
      <c r="B51" s="397" t="s">
        <v>764</v>
      </c>
      <c r="C51" s="93">
        <v>9326.2208829486444</v>
      </c>
      <c r="D51" s="93">
        <v>9911.713558674026</v>
      </c>
      <c r="E51" s="93">
        <v>11633.57471364312</v>
      </c>
      <c r="F51" s="93">
        <v>13410.455467212099</v>
      </c>
      <c r="G51" s="93">
        <v>15247.893799578542</v>
      </c>
      <c r="H51" s="93">
        <v>15250.175810418754</v>
      </c>
      <c r="I51" s="93">
        <v>19444.683004047984</v>
      </c>
      <c r="J51" s="93">
        <v>21474.928640331858</v>
      </c>
      <c r="K51" s="93">
        <v>23574.449154713009</v>
      </c>
      <c r="L51" s="93">
        <v>23867.111650888965</v>
      </c>
      <c r="M51" s="93">
        <v>27966.695378721</v>
      </c>
      <c r="N51" s="93">
        <v>30057.048000000003</v>
      </c>
      <c r="O51" s="93">
        <v>32135.690999999999</v>
      </c>
      <c r="P51" s="93">
        <v>34277.061000000002</v>
      </c>
      <c r="Q51" s="93">
        <v>36484.762999999999</v>
      </c>
      <c r="R51" s="93">
        <v>38757.355000000003</v>
      </c>
      <c r="S51" s="93">
        <v>41097</v>
      </c>
      <c r="T51" s="93">
        <v>43510.908000000003</v>
      </c>
      <c r="U51" s="93">
        <v>45996.195</v>
      </c>
      <c r="V51" s="93">
        <v>48555.024000000005</v>
      </c>
      <c r="W51" s="93">
        <v>31734.093999999997</v>
      </c>
      <c r="X51" s="93" t="s">
        <v>47</v>
      </c>
      <c r="Y51" s="93" t="s">
        <v>47</v>
      </c>
      <c r="Z51" s="93" t="s">
        <v>47</v>
      </c>
      <c r="AA51" s="93" t="s">
        <v>47</v>
      </c>
      <c r="AB51" s="93" t="s">
        <v>47</v>
      </c>
      <c r="AC51" s="93" t="s">
        <v>47</v>
      </c>
      <c r="AD51" s="93" t="s">
        <v>47</v>
      </c>
      <c r="AE51" s="93" t="s">
        <v>47</v>
      </c>
      <c r="AF51" s="93" t="s">
        <v>47</v>
      </c>
      <c r="AG51" s="93" t="s">
        <v>47</v>
      </c>
      <c r="AH51" s="93" t="s">
        <v>47</v>
      </c>
      <c r="AI51" s="93" t="s">
        <v>47</v>
      </c>
      <c r="AJ51" s="93" t="s">
        <v>47</v>
      </c>
      <c r="AK51" s="93" t="s">
        <v>47</v>
      </c>
      <c r="AL51" s="93" t="s">
        <v>47</v>
      </c>
      <c r="AM51" s="93"/>
      <c r="AN51" s="8"/>
      <c r="AO51" s="346" t="s">
        <v>873</v>
      </c>
      <c r="AP51" s="68">
        <v>0.34898452709840144</v>
      </c>
      <c r="AQ51" s="68">
        <v>0.89915339809390393</v>
      </c>
      <c r="AR51" s="68">
        <v>3.2250282142215965</v>
      </c>
      <c r="AS51" s="68" t="s">
        <v>939</v>
      </c>
      <c r="AT51" s="68" t="s">
        <v>939</v>
      </c>
      <c r="AU51" s="68" t="s">
        <v>939</v>
      </c>
      <c r="AV51" s="68" t="s">
        <v>939</v>
      </c>
      <c r="AW51" s="68" t="s">
        <v>939</v>
      </c>
      <c r="AX51" s="68" t="s">
        <v>939</v>
      </c>
      <c r="AY51" s="68" t="s">
        <v>939</v>
      </c>
      <c r="AZ51" s="68" t="s">
        <v>939</v>
      </c>
      <c r="BA51" s="68" t="s">
        <v>939</v>
      </c>
      <c r="BB51" s="68" t="s">
        <v>939</v>
      </c>
      <c r="BC51" s="68" t="s">
        <v>939</v>
      </c>
      <c r="BD51" s="68" t="s">
        <v>939</v>
      </c>
      <c r="BE51" s="68" t="s">
        <v>939</v>
      </c>
      <c r="BF51" s="68" t="s">
        <v>939</v>
      </c>
      <c r="BG51" s="68" t="s">
        <v>939</v>
      </c>
      <c r="BH51" s="68" t="s">
        <v>939</v>
      </c>
      <c r="BI51" s="68" t="s">
        <v>939</v>
      </c>
      <c r="BJ51" s="68" t="s">
        <v>939</v>
      </c>
      <c r="BK51" s="68" t="s">
        <v>47</v>
      </c>
      <c r="BL51" s="68" t="s">
        <v>47</v>
      </c>
      <c r="BM51" s="68" t="s">
        <v>47</v>
      </c>
      <c r="BN51" s="68" t="s">
        <v>47</v>
      </c>
      <c r="BO51" s="68" t="s">
        <v>47</v>
      </c>
      <c r="BP51" s="68" t="s">
        <v>47</v>
      </c>
      <c r="BQ51" s="68" t="s">
        <v>47</v>
      </c>
      <c r="BR51" s="68" t="s">
        <v>47</v>
      </c>
      <c r="BS51" s="68" t="s">
        <v>47</v>
      </c>
      <c r="BT51" s="68" t="s">
        <v>47</v>
      </c>
      <c r="BU51" s="68" t="s">
        <v>47</v>
      </c>
      <c r="BV51" s="68" t="s">
        <v>47</v>
      </c>
      <c r="BW51" s="68" t="s">
        <v>47</v>
      </c>
      <c r="BX51" s="68" t="s">
        <v>47</v>
      </c>
      <c r="BY51" s="68" t="s">
        <v>47</v>
      </c>
      <c r="BZ51" s="8"/>
    </row>
    <row r="52" spans="2:123" ht="19.5" customHeight="1">
      <c r="B52" s="397" t="s">
        <v>765</v>
      </c>
      <c r="C52" s="93">
        <v>-64625.808152858321</v>
      </c>
      <c r="D52" s="93">
        <v>24998.902989403185</v>
      </c>
      <c r="E52" s="93">
        <v>21794.021708940109</v>
      </c>
      <c r="F52" s="93">
        <v>23188.880761620989</v>
      </c>
      <c r="G52" s="93">
        <v>24946.664238399182</v>
      </c>
      <c r="H52" s="93">
        <v>24078.808131244368</v>
      </c>
      <c r="I52" s="93">
        <v>30615.286124996557</v>
      </c>
      <c r="J52" s="93">
        <v>30026.029784059323</v>
      </c>
      <c r="K52" s="93">
        <v>32878.569313662287</v>
      </c>
      <c r="L52" s="93">
        <v>32277.345229377301</v>
      </c>
      <c r="M52" s="93">
        <v>38527.871634744006</v>
      </c>
      <c r="N52" s="93">
        <v>38417.445034025368</v>
      </c>
      <c r="O52" s="93">
        <v>41419.284068785579</v>
      </c>
      <c r="P52" s="93">
        <v>43748.557036999999</v>
      </c>
      <c r="Q52" s="93">
        <v>46126.973830400006</v>
      </c>
      <c r="R52" s="93">
        <v>48573.364306599993</v>
      </c>
      <c r="S52" s="93">
        <v>51093.294489800028</v>
      </c>
      <c r="T52" s="93">
        <v>53694.660769800008</v>
      </c>
      <c r="U52" s="93">
        <v>56368.500049799979</v>
      </c>
      <c r="V52" s="93">
        <v>59129.017743799966</v>
      </c>
      <c r="W52" s="93">
        <v>28323.369462399998</v>
      </c>
      <c r="X52" s="93" t="s">
        <v>47</v>
      </c>
      <c r="Y52" s="93" t="s">
        <v>47</v>
      </c>
      <c r="Z52" s="93" t="s">
        <v>47</v>
      </c>
      <c r="AA52" s="93" t="s">
        <v>47</v>
      </c>
      <c r="AB52" s="93" t="s">
        <v>47</v>
      </c>
      <c r="AC52" s="93" t="s">
        <v>47</v>
      </c>
      <c r="AD52" s="93" t="s">
        <v>47</v>
      </c>
      <c r="AE52" s="93" t="s">
        <v>47</v>
      </c>
      <c r="AF52" s="93" t="s">
        <v>47</v>
      </c>
      <c r="AG52" s="93" t="s">
        <v>47</v>
      </c>
      <c r="AH52" s="93" t="s">
        <v>47</v>
      </c>
      <c r="AI52" s="93" t="s">
        <v>47</v>
      </c>
      <c r="AJ52" s="93" t="s">
        <v>47</v>
      </c>
      <c r="AK52" s="93" t="s">
        <v>47</v>
      </c>
      <c r="AL52" s="93" t="s">
        <v>47</v>
      </c>
      <c r="AM52" s="93"/>
      <c r="AN52" s="8"/>
      <c r="AO52" s="346" t="s">
        <v>874</v>
      </c>
      <c r="AP52" s="68">
        <v>0.3278983672518212</v>
      </c>
      <c r="AQ52" s="68">
        <v>0.10646567559742796</v>
      </c>
      <c r="AR52" s="68">
        <v>0.13324562902289772</v>
      </c>
      <c r="AS52" s="68">
        <v>0.16099213837907078</v>
      </c>
      <c r="AT52" s="68">
        <v>0.19023580534567325</v>
      </c>
      <c r="AU52" s="68">
        <v>0.21593280796455458</v>
      </c>
      <c r="AV52" s="68">
        <v>0.25153531687631059</v>
      </c>
      <c r="AW52" s="68">
        <v>0.2837460064060906</v>
      </c>
      <c r="AX52" s="68">
        <v>0.31856359117611471</v>
      </c>
      <c r="AY52" s="68">
        <v>0.34998470414749361</v>
      </c>
      <c r="AZ52" s="68">
        <v>0.39321580834590703</v>
      </c>
      <c r="BA52" s="68">
        <v>0.44131730461150775</v>
      </c>
      <c r="BB52" s="68">
        <v>0.49080154316405067</v>
      </c>
      <c r="BC52" s="68">
        <v>0.54043209101075651</v>
      </c>
      <c r="BD52" s="68">
        <v>0.59012929821558935</v>
      </c>
      <c r="BE52" s="68">
        <v>0.6398424695253252</v>
      </c>
      <c r="BF52" s="68">
        <v>0.68952914133723475</v>
      </c>
      <c r="BG52" s="68">
        <v>0.73915540274268265</v>
      </c>
      <c r="BH52" s="68">
        <v>0.7886761125821663</v>
      </c>
      <c r="BI52" s="68">
        <v>0.83806343267819572</v>
      </c>
      <c r="BJ52" s="68">
        <v>1.1400512918838395</v>
      </c>
      <c r="BK52" s="68" t="s">
        <v>47</v>
      </c>
      <c r="BL52" s="68" t="s">
        <v>47</v>
      </c>
      <c r="BM52" s="68" t="s">
        <v>47</v>
      </c>
      <c r="BN52" s="68" t="s">
        <v>47</v>
      </c>
      <c r="BO52" s="68" t="s">
        <v>47</v>
      </c>
      <c r="BP52" s="68" t="s">
        <v>47</v>
      </c>
      <c r="BQ52" s="68" t="s">
        <v>47</v>
      </c>
      <c r="BR52" s="68" t="s">
        <v>47</v>
      </c>
      <c r="BS52" s="68" t="s">
        <v>47</v>
      </c>
      <c r="BT52" s="68" t="s">
        <v>47</v>
      </c>
      <c r="BU52" s="68" t="s">
        <v>47</v>
      </c>
      <c r="BV52" s="68" t="s">
        <v>47</v>
      </c>
      <c r="BW52" s="68" t="s">
        <v>47</v>
      </c>
      <c r="BX52" s="68" t="s">
        <v>47</v>
      </c>
      <c r="BY52" s="68" t="s">
        <v>47</v>
      </c>
      <c r="BZ52" s="8"/>
    </row>
    <row r="53" spans="2:123" ht="15.6">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8"/>
      <c r="BZ53" s="8"/>
    </row>
    <row r="54" spans="2:123" ht="25.8">
      <c r="B54" s="712" t="s">
        <v>766</v>
      </c>
      <c r="C54" s="713"/>
      <c r="D54" s="713"/>
      <c r="E54" s="713"/>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8"/>
      <c r="AM54" s="58"/>
      <c r="AN54" s="86"/>
      <c r="AO54" s="711" t="s">
        <v>875</v>
      </c>
      <c r="AP54" s="711"/>
      <c r="AQ54" s="711"/>
      <c r="AR54" s="711"/>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58"/>
      <c r="BQ54" s="58"/>
      <c r="BR54" s="58"/>
      <c r="BS54" s="58"/>
      <c r="BT54" s="58"/>
      <c r="BU54" s="58"/>
      <c r="BV54" s="58"/>
      <c r="BW54" s="58"/>
      <c r="BX54" s="58"/>
      <c r="BY54" s="58"/>
      <c r="BZ54" s="86"/>
    </row>
    <row r="55" spans="2:123" ht="18">
      <c r="B55" s="731" t="s">
        <v>1059</v>
      </c>
      <c r="C55" s="731">
        <v>1</v>
      </c>
      <c r="D55" s="731">
        <v>2</v>
      </c>
      <c r="E55" s="731">
        <v>3</v>
      </c>
      <c r="F55" s="731">
        <v>4</v>
      </c>
      <c r="G55" s="731">
        <v>5</v>
      </c>
      <c r="H55" s="731">
        <v>6</v>
      </c>
      <c r="I55" s="731">
        <v>7</v>
      </c>
      <c r="J55" s="731">
        <v>8</v>
      </c>
      <c r="K55" s="731">
        <v>9</v>
      </c>
      <c r="L55" s="731">
        <v>10</v>
      </c>
      <c r="M55" s="731">
        <v>11</v>
      </c>
      <c r="N55" s="731">
        <v>12</v>
      </c>
      <c r="O55" s="731">
        <v>13</v>
      </c>
      <c r="P55" s="731">
        <v>14</v>
      </c>
      <c r="Q55" s="731">
        <v>15</v>
      </c>
      <c r="R55" s="731">
        <v>16</v>
      </c>
      <c r="S55" s="731">
        <v>17</v>
      </c>
      <c r="T55" s="731">
        <v>18</v>
      </c>
      <c r="U55" s="731">
        <v>19</v>
      </c>
      <c r="V55" s="731">
        <v>20</v>
      </c>
      <c r="W55" s="731">
        <v>21</v>
      </c>
      <c r="X55" s="86"/>
      <c r="Y55" s="86"/>
      <c r="Z55" s="86"/>
      <c r="AA55" s="86"/>
      <c r="AB55" s="86"/>
      <c r="AC55" s="86"/>
      <c r="AD55" s="86"/>
      <c r="AE55" s="86"/>
      <c r="AF55" s="86"/>
      <c r="AG55" s="86"/>
      <c r="AH55" s="86"/>
      <c r="AI55" s="86"/>
      <c r="AJ55" s="86"/>
      <c r="AK55" s="86"/>
      <c r="AL55" s="86"/>
      <c r="AM55" s="86"/>
      <c r="AN55" s="86"/>
      <c r="AO55" s="86"/>
      <c r="AP55" s="86"/>
      <c r="AQ55" s="86"/>
      <c r="AR55" s="86"/>
      <c r="AS55" s="86"/>
      <c r="AT55" s="86"/>
      <c r="AU55" s="86"/>
      <c r="AV55" s="86"/>
      <c r="AW55" s="86"/>
      <c r="AX55" s="86"/>
      <c r="AY55" s="86"/>
      <c r="AZ55" s="86"/>
      <c r="BA55" s="86"/>
      <c r="BB55" s="86"/>
      <c r="BC55" s="86"/>
      <c r="BD55" s="86"/>
      <c r="BE55" s="86"/>
      <c r="BF55" s="86"/>
      <c r="BG55" s="86"/>
      <c r="BH55" s="86"/>
      <c r="BI55" s="86"/>
      <c r="BJ55" s="86"/>
      <c r="BK55" s="86"/>
      <c r="BL55" s="86"/>
      <c r="BM55" s="86"/>
      <c r="BN55" s="86"/>
      <c r="BO55" s="86"/>
      <c r="BP55" s="86"/>
      <c r="BQ55" s="86"/>
      <c r="BR55" s="86"/>
      <c r="BS55" s="86"/>
      <c r="BT55" s="86"/>
      <c r="BU55" s="86"/>
      <c r="BV55" s="86"/>
      <c r="BW55" s="86"/>
      <c r="BX55" s="86"/>
      <c r="BY55" s="86"/>
      <c r="BZ55" s="86"/>
    </row>
    <row r="56" spans="2:123" ht="26.25" customHeight="1">
      <c r="B56" s="263" t="s">
        <v>767</v>
      </c>
      <c r="C56" s="2" t="s">
        <v>384</v>
      </c>
      <c r="D56" s="2" t="s">
        <v>388</v>
      </c>
      <c r="E56" s="2" t="s">
        <v>390</v>
      </c>
      <c r="F56" s="2" t="s">
        <v>392</v>
      </c>
      <c r="G56" s="2" t="s">
        <v>395</v>
      </c>
      <c r="H56" s="2" t="s">
        <v>397</v>
      </c>
      <c r="I56" s="2" t="s">
        <v>399</v>
      </c>
      <c r="J56" s="2" t="s">
        <v>402</v>
      </c>
      <c r="K56" s="2" t="s">
        <v>404</v>
      </c>
      <c r="L56" s="2" t="s">
        <v>406</v>
      </c>
      <c r="M56" s="2" t="s">
        <v>409</v>
      </c>
      <c r="N56" s="2" t="s">
        <v>411</v>
      </c>
      <c r="O56" s="2" t="s">
        <v>413</v>
      </c>
      <c r="P56" s="2" t="s">
        <v>416</v>
      </c>
      <c r="Q56" s="2" t="s">
        <v>418</v>
      </c>
      <c r="R56" s="2" t="s">
        <v>420</v>
      </c>
      <c r="S56" s="2" t="s">
        <v>423</v>
      </c>
      <c r="T56" s="2" t="s">
        <v>425</v>
      </c>
      <c r="U56" s="2" t="s">
        <v>427</v>
      </c>
      <c r="V56" s="2" t="s">
        <v>430</v>
      </c>
      <c r="W56" s="2" t="s">
        <v>432</v>
      </c>
      <c r="X56" s="2" t="s">
        <v>47</v>
      </c>
      <c r="Y56" s="2" t="s">
        <v>47</v>
      </c>
      <c r="Z56" s="2" t="s">
        <v>47</v>
      </c>
      <c r="AA56" s="2" t="s">
        <v>47</v>
      </c>
      <c r="AB56" s="2" t="s">
        <v>47</v>
      </c>
      <c r="AC56" s="2" t="s">
        <v>47</v>
      </c>
      <c r="AD56" s="2" t="s">
        <v>47</v>
      </c>
      <c r="AE56" s="2" t="s">
        <v>47</v>
      </c>
      <c r="AF56" s="2" t="s">
        <v>47</v>
      </c>
      <c r="AG56" s="2" t="s">
        <v>47</v>
      </c>
      <c r="AH56" s="2" t="s">
        <v>47</v>
      </c>
      <c r="AI56" s="2" t="s">
        <v>47</v>
      </c>
      <c r="AJ56" s="2" t="s">
        <v>47</v>
      </c>
      <c r="AK56" s="2" t="s">
        <v>47</v>
      </c>
      <c r="AL56" s="2" t="s">
        <v>47</v>
      </c>
      <c r="AM56" s="283"/>
      <c r="AN56" s="144"/>
      <c r="AO56" s="263" t="s">
        <v>876</v>
      </c>
      <c r="AP56" s="2" t="s">
        <v>384</v>
      </c>
      <c r="AQ56" s="2" t="s">
        <v>388</v>
      </c>
      <c r="AR56" s="2" t="s">
        <v>390</v>
      </c>
      <c r="AS56" s="2" t="s">
        <v>392</v>
      </c>
      <c r="AT56" s="2" t="s">
        <v>395</v>
      </c>
      <c r="AU56" s="2" t="s">
        <v>397</v>
      </c>
      <c r="AV56" s="2" t="s">
        <v>399</v>
      </c>
      <c r="AW56" s="2" t="s">
        <v>402</v>
      </c>
      <c r="AX56" s="2" t="s">
        <v>404</v>
      </c>
      <c r="AY56" s="2" t="s">
        <v>406</v>
      </c>
      <c r="AZ56" s="2" t="s">
        <v>409</v>
      </c>
      <c r="BA56" s="2" t="s">
        <v>411</v>
      </c>
      <c r="BB56" s="2" t="s">
        <v>413</v>
      </c>
      <c r="BC56" s="2" t="s">
        <v>416</v>
      </c>
      <c r="BD56" s="2" t="s">
        <v>418</v>
      </c>
      <c r="BE56" s="2" t="s">
        <v>420</v>
      </c>
      <c r="BF56" s="2" t="s">
        <v>423</v>
      </c>
      <c r="BG56" s="2" t="s">
        <v>425</v>
      </c>
      <c r="BH56" s="2" t="s">
        <v>427</v>
      </c>
      <c r="BI56" s="2" t="s">
        <v>430</v>
      </c>
      <c r="BJ56" s="2" t="s">
        <v>432</v>
      </c>
      <c r="BK56" s="2" t="s">
        <v>47</v>
      </c>
      <c r="BL56" s="2" t="s">
        <v>47</v>
      </c>
      <c r="BM56" s="2" t="s">
        <v>47</v>
      </c>
      <c r="BN56" s="2" t="s">
        <v>47</v>
      </c>
      <c r="BO56" s="2" t="s">
        <v>47</v>
      </c>
      <c r="BP56" s="2" t="s">
        <v>47</v>
      </c>
      <c r="BQ56" s="2" t="s">
        <v>47</v>
      </c>
      <c r="BR56" s="2" t="s">
        <v>47</v>
      </c>
      <c r="BS56" s="2" t="s">
        <v>47</v>
      </c>
      <c r="BT56" s="2" t="s">
        <v>47</v>
      </c>
      <c r="BU56" s="2" t="s">
        <v>47</v>
      </c>
      <c r="BV56" s="2" t="s">
        <v>47</v>
      </c>
      <c r="BW56" s="2" t="s">
        <v>47</v>
      </c>
      <c r="BX56" s="2" t="s">
        <v>47</v>
      </c>
      <c r="BY56" s="2" t="s">
        <v>47</v>
      </c>
      <c r="BZ56" s="144"/>
      <c r="CG56"/>
      <c r="DS56"/>
    </row>
    <row r="57" spans="2:123" ht="26.25" customHeight="1">
      <c r="B57" s="265" t="s">
        <v>768</v>
      </c>
      <c r="C57" s="88">
        <v>36307.96182912057</v>
      </c>
      <c r="D57" s="88">
        <v>49083.640450220555</v>
      </c>
      <c r="E57" s="88">
        <v>63450.373443435659</v>
      </c>
      <c r="F57" s="88">
        <v>79454.553303945009</v>
      </c>
      <c r="G57" s="88">
        <v>97146.464480548573</v>
      </c>
      <c r="H57" s="88">
        <v>114680.99844320286</v>
      </c>
      <c r="I57" s="88">
        <v>136239.71434471072</v>
      </c>
      <c r="J57" s="88">
        <v>159646.93425581339</v>
      </c>
      <c r="K57" s="88">
        <v>184959.7279518487</v>
      </c>
      <c r="L57" s="88">
        <v>210358.2032280385</v>
      </c>
      <c r="M57" s="88">
        <v>242196.90206117745</v>
      </c>
      <c r="N57" s="88">
        <v>281274.95006117708</v>
      </c>
      <c r="O57" s="88">
        <v>322587.64106117655</v>
      </c>
      <c r="P57" s="88">
        <v>366202.70206117642</v>
      </c>
      <c r="Q57" s="88">
        <v>412191.4650611761</v>
      </c>
      <c r="R57" s="88">
        <v>460623.82006117573</v>
      </c>
      <c r="S57" s="88">
        <v>511571.82006117626</v>
      </c>
      <c r="T57" s="88">
        <v>565114.72806117602</v>
      </c>
      <c r="U57" s="88">
        <v>621328.92306117562</v>
      </c>
      <c r="V57" s="88">
        <v>680298.94706117595</v>
      </c>
      <c r="W57" s="88">
        <v>717130.04106117634</v>
      </c>
      <c r="X57" s="88" t="s">
        <v>47</v>
      </c>
      <c r="Y57" s="88" t="s">
        <v>47</v>
      </c>
      <c r="Z57" s="88" t="s">
        <v>47</v>
      </c>
      <c r="AA57" s="88" t="s">
        <v>47</v>
      </c>
      <c r="AB57" s="88" t="s">
        <v>47</v>
      </c>
      <c r="AC57" s="88" t="s">
        <v>47</v>
      </c>
      <c r="AD57" s="88" t="s">
        <v>47</v>
      </c>
      <c r="AE57" s="88" t="s">
        <v>47</v>
      </c>
      <c r="AF57" s="88" t="s">
        <v>47</v>
      </c>
      <c r="AG57" s="88" t="s">
        <v>47</v>
      </c>
      <c r="AH57" s="88" t="s">
        <v>47</v>
      </c>
      <c r="AI57" s="88" t="s">
        <v>47</v>
      </c>
      <c r="AJ57" s="88" t="s">
        <v>47</v>
      </c>
      <c r="AK57" s="88" t="s">
        <v>47</v>
      </c>
      <c r="AL57" s="88" t="s">
        <v>47</v>
      </c>
      <c r="AM57" s="88"/>
      <c r="AN57" s="330"/>
      <c r="AO57" s="265" t="s">
        <v>877</v>
      </c>
      <c r="AP57" s="131">
        <v>14.115734719392488</v>
      </c>
      <c r="AQ57" s="131">
        <v>5.9416596157961656</v>
      </c>
      <c r="AR57" s="131">
        <v>7.3425234017419516</v>
      </c>
      <c r="AS57" s="131">
        <v>9.1183756824223696</v>
      </c>
      <c r="AT57" s="131">
        <v>11.452822526755032</v>
      </c>
      <c r="AU57" s="131">
        <v>13.160852692092984</v>
      </c>
      <c r="AV57" s="131">
        <v>19.708110050127097</v>
      </c>
      <c r="AW57" s="131">
        <v>27.435580530992212</v>
      </c>
      <c r="AX57" s="131">
        <v>42.127391117219055</v>
      </c>
      <c r="AY57" s="131">
        <v>75.262162890052792</v>
      </c>
      <c r="AZ57" s="131">
        <v>413.05097523625329</v>
      </c>
      <c r="BA57" s="131" t="s">
        <v>703</v>
      </c>
      <c r="BB57" s="131" t="s">
        <v>703</v>
      </c>
      <c r="BC57" s="131" t="s">
        <v>703</v>
      </c>
      <c r="BD57" s="131" t="s">
        <v>703</v>
      </c>
      <c r="BE57" s="131" t="s">
        <v>703</v>
      </c>
      <c r="BF57" s="131" t="s">
        <v>703</v>
      </c>
      <c r="BG57" s="131" t="s">
        <v>703</v>
      </c>
      <c r="BH57" s="131" t="s">
        <v>703</v>
      </c>
      <c r="BI57" s="131" t="s">
        <v>703</v>
      </c>
      <c r="BJ57" s="131" t="s">
        <v>703</v>
      </c>
      <c r="BK57" s="131" t="s">
        <v>47</v>
      </c>
      <c r="BL57" s="131" t="s">
        <v>47</v>
      </c>
      <c r="BM57" s="131" t="s">
        <v>47</v>
      </c>
      <c r="BN57" s="131" t="s">
        <v>47</v>
      </c>
      <c r="BO57" s="131" t="s">
        <v>47</v>
      </c>
      <c r="BP57" s="131" t="s">
        <v>47</v>
      </c>
      <c r="BQ57" s="131" t="s">
        <v>47</v>
      </c>
      <c r="BR57" s="131" t="s">
        <v>47</v>
      </c>
      <c r="BS57" s="131" t="s">
        <v>47</v>
      </c>
      <c r="BT57" s="131" t="s">
        <v>47</v>
      </c>
      <c r="BU57" s="131" t="s">
        <v>47</v>
      </c>
      <c r="BV57" s="131" t="s">
        <v>47</v>
      </c>
      <c r="BW57" s="131" t="s">
        <v>47</v>
      </c>
      <c r="BX57" s="131" t="s">
        <v>47</v>
      </c>
      <c r="BY57" s="131" t="s">
        <v>47</v>
      </c>
      <c r="BZ57" s="330"/>
    </row>
    <row r="58" spans="2:123" ht="30" customHeight="1">
      <c r="B58" s="703" t="s">
        <v>769</v>
      </c>
      <c r="C58" s="703"/>
      <c r="D58" s="703"/>
      <c r="E58" s="703"/>
      <c r="F58" s="703"/>
      <c r="G58" s="703"/>
      <c r="H58" s="703"/>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264"/>
      <c r="AO58" s="703" t="s">
        <v>878</v>
      </c>
      <c r="AP58" s="703"/>
      <c r="AQ58" s="703"/>
      <c r="AR58" s="703"/>
      <c r="AS58" s="703"/>
      <c r="AT58" s="703"/>
      <c r="AU58" s="703"/>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264"/>
    </row>
    <row r="59" spans="2:123" ht="15" customHeight="1">
      <c r="B59" s="266" t="s">
        <v>733</v>
      </c>
      <c r="C59" s="705" t="s">
        <v>811</v>
      </c>
      <c r="D59" s="705"/>
      <c r="E59" s="705"/>
      <c r="F59" s="705"/>
      <c r="G59" s="705"/>
      <c r="H59" s="705"/>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268"/>
      <c r="AO59" s="266" t="s">
        <v>733</v>
      </c>
      <c r="AP59" s="705" t="s">
        <v>811</v>
      </c>
      <c r="AQ59" s="705"/>
      <c r="AR59" s="705"/>
      <c r="AS59" s="705"/>
      <c r="AT59" s="705"/>
      <c r="AU59" s="705"/>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268"/>
    </row>
    <row r="60" spans="2:123" ht="15" customHeight="1">
      <c r="B60" s="17" t="s">
        <v>770</v>
      </c>
      <c r="C60" s="708" t="s">
        <v>824</v>
      </c>
      <c r="D60" s="708"/>
      <c r="E60" s="708"/>
      <c r="F60" s="708"/>
      <c r="G60" s="708"/>
      <c r="H60" s="708"/>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291"/>
      <c r="AO60" s="12" t="s">
        <v>879</v>
      </c>
      <c r="AP60" s="704" t="s">
        <v>932</v>
      </c>
      <c r="AQ60" s="704"/>
      <c r="AR60" s="704"/>
      <c r="AS60" s="704"/>
      <c r="AT60" s="704"/>
      <c r="AU60" s="704"/>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291"/>
    </row>
    <row r="61" spans="2:123" ht="15" customHeight="1">
      <c r="B61" s="17" t="s">
        <v>771</v>
      </c>
      <c r="C61" s="708" t="s">
        <v>825</v>
      </c>
      <c r="D61" s="708"/>
      <c r="E61" s="708"/>
      <c r="F61" s="708"/>
      <c r="G61" s="708"/>
      <c r="H61" s="708"/>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291"/>
      <c r="AO61" s="17" t="s">
        <v>880</v>
      </c>
      <c r="AP61" s="708" t="s">
        <v>933</v>
      </c>
      <c r="AQ61" s="708"/>
      <c r="AR61" s="708"/>
      <c r="AS61" s="708"/>
      <c r="AT61" s="708"/>
      <c r="AU61" s="708"/>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291"/>
    </row>
    <row r="62" spans="2:123" ht="15" customHeight="1">
      <c r="AN62" s="291"/>
      <c r="AO62" s="12" t="s">
        <v>881</v>
      </c>
      <c r="AP62" s="704" t="s">
        <v>934</v>
      </c>
      <c r="AQ62" s="704"/>
      <c r="AR62" s="704"/>
      <c r="AS62" s="704"/>
      <c r="AT62" s="704"/>
      <c r="AU62" s="704"/>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291"/>
    </row>
    <row r="63" spans="2:123" ht="15" customHeight="1">
      <c r="B63" s="153"/>
      <c r="C63" s="153"/>
      <c r="D63" s="153"/>
      <c r="E63" s="153"/>
      <c r="F63" s="153"/>
      <c r="G63" s="153"/>
      <c r="H63" s="153"/>
      <c r="I63" s="153"/>
      <c r="J63" s="153"/>
      <c r="K63" s="153"/>
      <c r="L63" s="153"/>
      <c r="M63" s="153"/>
      <c r="N63" s="153"/>
      <c r="O63" s="153"/>
      <c r="P63" s="153"/>
      <c r="Q63" s="153"/>
      <c r="R63" s="153"/>
      <c r="S63" s="153"/>
      <c r="T63" s="153"/>
      <c r="U63" s="153"/>
      <c r="V63" s="153"/>
      <c r="W63" s="153"/>
      <c r="X63" s="153"/>
      <c r="Y63" s="153"/>
      <c r="Z63" s="153"/>
      <c r="AA63" s="153"/>
      <c r="AB63" s="153"/>
      <c r="AC63" s="153"/>
      <c r="AD63" s="153"/>
      <c r="AE63" s="153"/>
      <c r="AF63" s="153"/>
      <c r="AG63" s="153"/>
      <c r="AH63" s="153"/>
      <c r="AI63" s="153"/>
      <c r="AJ63" s="153"/>
      <c r="AK63" s="153"/>
      <c r="AL63" s="153"/>
      <c r="AM63" s="153"/>
      <c r="AN63" s="291"/>
      <c r="AO63" s="16" t="s">
        <v>882</v>
      </c>
      <c r="AP63" s="706" t="s">
        <v>924</v>
      </c>
      <c r="AQ63" s="706"/>
      <c r="AR63" s="706"/>
      <c r="AS63" s="706"/>
      <c r="AT63" s="706"/>
      <c r="AU63" s="706"/>
      <c r="AV63" s="16"/>
      <c r="AW63" s="16"/>
      <c r="AX63" s="16"/>
      <c r="AY63" s="16"/>
      <c r="AZ63" s="16"/>
      <c r="BA63" s="16"/>
      <c r="BB63" s="16"/>
      <c r="BC63" s="16"/>
      <c r="BD63" s="16"/>
      <c r="BE63" s="16"/>
      <c r="BF63" s="16"/>
      <c r="BG63" s="16"/>
      <c r="BH63" s="16"/>
      <c r="BI63" s="16"/>
      <c r="BJ63" s="16"/>
      <c r="BK63" s="16"/>
      <c r="BL63" s="16"/>
      <c r="BM63" s="16"/>
      <c r="BN63" s="16"/>
      <c r="BO63" s="16"/>
      <c r="BP63" s="16"/>
      <c r="BQ63" s="16"/>
      <c r="BR63" s="16"/>
      <c r="BS63" s="16"/>
      <c r="BT63" s="16"/>
      <c r="BU63" s="16"/>
      <c r="BV63" s="16"/>
      <c r="BW63" s="16"/>
      <c r="BX63" s="16"/>
      <c r="BY63" s="16"/>
      <c r="BZ63" s="291"/>
    </row>
    <row r="64" spans="2:123" ht="35.25" customHeight="1">
      <c r="B64" s="707" t="s">
        <v>772</v>
      </c>
      <c r="C64" s="707"/>
      <c r="D64" s="707"/>
      <c r="E64" s="707"/>
      <c r="F64" s="707"/>
      <c r="G64" s="707"/>
      <c r="H64" s="707"/>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83"/>
      <c r="AO64" s="702" t="s">
        <v>883</v>
      </c>
      <c r="AP64" s="702"/>
      <c r="AQ64" s="702"/>
      <c r="AR64" s="702"/>
      <c r="AS64" s="702"/>
      <c r="AT64" s="702"/>
      <c r="AU64" s="702"/>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83"/>
    </row>
    <row r="65" spans="2:123" ht="15.6">
      <c r="B65" s="731" t="s">
        <v>1059</v>
      </c>
      <c r="C65" s="731">
        <v>1</v>
      </c>
      <c r="D65" s="731">
        <v>2</v>
      </c>
      <c r="E65" s="731">
        <v>3</v>
      </c>
      <c r="F65" s="731">
        <v>4</v>
      </c>
      <c r="G65" s="731">
        <v>5</v>
      </c>
      <c r="H65" s="731">
        <v>6</v>
      </c>
      <c r="I65" s="731">
        <v>7</v>
      </c>
      <c r="J65" s="731">
        <v>8</v>
      </c>
      <c r="K65" s="731">
        <v>9</v>
      </c>
      <c r="L65" s="731">
        <v>10</v>
      </c>
      <c r="M65" s="731">
        <v>11</v>
      </c>
      <c r="N65" s="731">
        <v>12</v>
      </c>
      <c r="O65" s="731">
        <v>13</v>
      </c>
      <c r="P65" s="731">
        <v>14</v>
      </c>
      <c r="Q65" s="731">
        <v>15</v>
      </c>
      <c r="R65" s="731">
        <v>16</v>
      </c>
      <c r="S65" s="731">
        <v>17</v>
      </c>
      <c r="T65" s="731">
        <v>18</v>
      </c>
      <c r="U65" s="731">
        <v>19</v>
      </c>
      <c r="V65" s="731">
        <v>20</v>
      </c>
      <c r="W65" s="731">
        <v>21</v>
      </c>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c r="BV65" s="8"/>
      <c r="BW65" s="8"/>
      <c r="BX65" s="8"/>
      <c r="BY65" s="8"/>
      <c r="BZ65" s="8"/>
    </row>
    <row r="66" spans="2:123" ht="26.25" customHeight="1">
      <c r="B66" s="263" t="s">
        <v>773</v>
      </c>
      <c r="C66" s="2" t="s">
        <v>384</v>
      </c>
      <c r="D66" s="2" t="s">
        <v>388</v>
      </c>
      <c r="E66" s="2" t="s">
        <v>390</v>
      </c>
      <c r="F66" s="2" t="s">
        <v>392</v>
      </c>
      <c r="G66" s="2" t="s">
        <v>395</v>
      </c>
      <c r="H66" s="2" t="s">
        <v>397</v>
      </c>
      <c r="I66" s="2" t="s">
        <v>399</v>
      </c>
      <c r="J66" s="2" t="s">
        <v>402</v>
      </c>
      <c r="K66" s="2" t="s">
        <v>404</v>
      </c>
      <c r="L66" s="2" t="s">
        <v>406</v>
      </c>
      <c r="M66" s="2" t="s">
        <v>409</v>
      </c>
      <c r="N66" s="2" t="s">
        <v>411</v>
      </c>
      <c r="O66" s="2" t="s">
        <v>413</v>
      </c>
      <c r="P66" s="2" t="s">
        <v>416</v>
      </c>
      <c r="Q66" s="2" t="s">
        <v>418</v>
      </c>
      <c r="R66" s="2" t="s">
        <v>420</v>
      </c>
      <c r="S66" s="2" t="s">
        <v>423</v>
      </c>
      <c r="T66" s="2" t="s">
        <v>425</v>
      </c>
      <c r="U66" s="2" t="s">
        <v>427</v>
      </c>
      <c r="V66" s="2" t="s">
        <v>430</v>
      </c>
      <c r="W66" s="2" t="s">
        <v>432</v>
      </c>
      <c r="X66" s="2" t="s">
        <v>47</v>
      </c>
      <c r="Y66" s="2" t="s">
        <v>47</v>
      </c>
      <c r="Z66" s="2" t="s">
        <v>47</v>
      </c>
      <c r="AA66" s="2" t="s">
        <v>47</v>
      </c>
      <c r="AB66" s="2" t="s">
        <v>47</v>
      </c>
      <c r="AC66" s="2" t="s">
        <v>47</v>
      </c>
      <c r="AD66" s="2" t="s">
        <v>47</v>
      </c>
      <c r="AE66" s="2" t="s">
        <v>47</v>
      </c>
      <c r="AF66" s="2" t="s">
        <v>47</v>
      </c>
      <c r="AG66" s="2" t="s">
        <v>47</v>
      </c>
      <c r="AH66" s="2" t="s">
        <v>47</v>
      </c>
      <c r="AI66" s="2" t="s">
        <v>47</v>
      </c>
      <c r="AJ66" s="2" t="s">
        <v>47</v>
      </c>
      <c r="AK66" s="2" t="s">
        <v>47</v>
      </c>
      <c r="AL66" s="2" t="s">
        <v>47</v>
      </c>
      <c r="AM66" s="283"/>
      <c r="AN66" s="144"/>
      <c r="AO66" s="263" t="s">
        <v>884</v>
      </c>
      <c r="AP66" s="2" t="s">
        <v>384</v>
      </c>
      <c r="AQ66" s="2" t="s">
        <v>388</v>
      </c>
      <c r="AR66" s="2" t="s">
        <v>390</v>
      </c>
      <c r="AS66" s="2" t="s">
        <v>392</v>
      </c>
      <c r="AT66" s="2" t="s">
        <v>395</v>
      </c>
      <c r="AU66" s="2" t="s">
        <v>397</v>
      </c>
      <c r="AV66" s="2" t="s">
        <v>399</v>
      </c>
      <c r="AW66" s="2" t="s">
        <v>402</v>
      </c>
      <c r="AX66" s="2" t="s">
        <v>404</v>
      </c>
      <c r="AY66" s="2" t="s">
        <v>406</v>
      </c>
      <c r="AZ66" s="2" t="s">
        <v>409</v>
      </c>
      <c r="BA66" s="2" t="s">
        <v>411</v>
      </c>
      <c r="BB66" s="2" t="s">
        <v>413</v>
      </c>
      <c r="BC66" s="2" t="s">
        <v>416</v>
      </c>
      <c r="BD66" s="2" t="s">
        <v>418</v>
      </c>
      <c r="BE66" s="2" t="s">
        <v>420</v>
      </c>
      <c r="BF66" s="2" t="s">
        <v>423</v>
      </c>
      <c r="BG66" s="2" t="s">
        <v>425</v>
      </c>
      <c r="BH66" s="2" t="s">
        <v>427</v>
      </c>
      <c r="BI66" s="2" t="s">
        <v>430</v>
      </c>
      <c r="BJ66" s="2" t="s">
        <v>432</v>
      </c>
      <c r="BK66" s="2" t="s">
        <v>47</v>
      </c>
      <c r="BL66" s="2" t="s">
        <v>47</v>
      </c>
      <c r="BM66" s="2" t="s">
        <v>47</v>
      </c>
      <c r="BN66" s="2" t="s">
        <v>47</v>
      </c>
      <c r="BO66" s="2" t="s">
        <v>47</v>
      </c>
      <c r="BP66" s="2" t="s">
        <v>47</v>
      </c>
      <c r="BQ66" s="2" t="s">
        <v>47</v>
      </c>
      <c r="BR66" s="2" t="s">
        <v>47</v>
      </c>
      <c r="BS66" s="2" t="s">
        <v>47</v>
      </c>
      <c r="BT66" s="2" t="s">
        <v>47</v>
      </c>
      <c r="BU66" s="2" t="s">
        <v>47</v>
      </c>
      <c r="BV66" s="2" t="s">
        <v>47</v>
      </c>
      <c r="BW66" s="2" t="s">
        <v>47</v>
      </c>
      <c r="BX66" s="2" t="s">
        <v>47</v>
      </c>
      <c r="BY66" s="2" t="s">
        <v>47</v>
      </c>
      <c r="BZ66" s="144"/>
      <c r="CG66"/>
      <c r="DS66"/>
    </row>
    <row r="67" spans="2:123" ht="26.25" customHeight="1">
      <c r="B67" s="265" t="s">
        <v>774</v>
      </c>
      <c r="C67" s="88">
        <v>-53105.779117051352</v>
      </c>
      <c r="D67" s="88">
        <v>-39382.065558377333</v>
      </c>
      <c r="E67" s="88">
        <v>-23936.49084473421</v>
      </c>
      <c r="F67" s="88">
        <v>-6714.0353775221083</v>
      </c>
      <c r="G67" s="88">
        <v>12345.858422056437</v>
      </c>
      <c r="H67" s="88">
        <v>31408.034232475184</v>
      </c>
      <c r="I67" s="88">
        <v>54664.717236523167</v>
      </c>
      <c r="J67" s="88">
        <v>79951.645876855022</v>
      </c>
      <c r="K67" s="88">
        <v>107338.09503156802</v>
      </c>
      <c r="L67" s="88">
        <v>135017.20668245698</v>
      </c>
      <c r="M67" s="88">
        <v>166795.90206117797</v>
      </c>
      <c r="N67" s="88">
        <v>200664.95006117798</v>
      </c>
      <c r="O67" s="88">
        <v>236612.641061178</v>
      </c>
      <c r="P67" s="88">
        <v>274701.70206117793</v>
      </c>
      <c r="Q67" s="88">
        <v>314998.46506117797</v>
      </c>
      <c r="R67" s="88">
        <v>357567.82006117795</v>
      </c>
      <c r="S67" s="88">
        <v>402476.82006117795</v>
      </c>
      <c r="T67" s="88">
        <v>449799.72806117794</v>
      </c>
      <c r="U67" s="88">
        <v>499607.92306117795</v>
      </c>
      <c r="V67" s="88">
        <v>551978.94706117793</v>
      </c>
      <c r="W67" s="88">
        <v>583713.04106117797</v>
      </c>
      <c r="X67" s="88" t="s">
        <v>47</v>
      </c>
      <c r="Y67" s="88" t="s">
        <v>47</v>
      </c>
      <c r="Z67" s="88" t="s">
        <v>47</v>
      </c>
      <c r="AA67" s="88" t="s">
        <v>47</v>
      </c>
      <c r="AB67" s="88" t="s">
        <v>47</v>
      </c>
      <c r="AC67" s="88" t="s">
        <v>47</v>
      </c>
      <c r="AD67" s="88" t="s">
        <v>47</v>
      </c>
      <c r="AE67" s="88" t="s">
        <v>47</v>
      </c>
      <c r="AF67" s="88" t="s">
        <v>47</v>
      </c>
      <c r="AG67" s="88" t="s">
        <v>47</v>
      </c>
      <c r="AH67" s="88" t="s">
        <v>47</v>
      </c>
      <c r="AI67" s="88" t="s">
        <v>47</v>
      </c>
      <c r="AJ67" s="88" t="s">
        <v>47</v>
      </c>
      <c r="AK67" s="88" t="s">
        <v>47</v>
      </c>
      <c r="AL67" s="88" t="s">
        <v>47</v>
      </c>
      <c r="AM67" s="88"/>
      <c r="AN67" s="330"/>
      <c r="AO67" s="265" t="s">
        <v>885</v>
      </c>
      <c r="AP67" s="92">
        <v>0.32126217325217554</v>
      </c>
      <c r="AQ67" s="92">
        <v>0.63117401057607325</v>
      </c>
      <c r="AR67" s="92">
        <v>1.7873903023993323</v>
      </c>
      <c r="AS67" s="92" t="s">
        <v>939</v>
      </c>
      <c r="AT67" s="92" t="s">
        <v>939</v>
      </c>
      <c r="AU67" s="92" t="s">
        <v>939</v>
      </c>
      <c r="AV67" s="92" t="s">
        <v>939</v>
      </c>
      <c r="AW67" s="92" t="s">
        <v>939</v>
      </c>
      <c r="AX67" s="92" t="s">
        <v>939</v>
      </c>
      <c r="AY67" s="92" t="s">
        <v>939</v>
      </c>
      <c r="AZ67" s="92" t="s">
        <v>939</v>
      </c>
      <c r="BA67" s="92" t="s">
        <v>939</v>
      </c>
      <c r="BB67" s="92" t="s">
        <v>939</v>
      </c>
      <c r="BC67" s="92" t="s">
        <v>939</v>
      </c>
      <c r="BD67" s="92" t="s">
        <v>939</v>
      </c>
      <c r="BE67" s="92" t="s">
        <v>939</v>
      </c>
      <c r="BF67" s="92" t="s">
        <v>939</v>
      </c>
      <c r="BG67" s="92" t="s">
        <v>939</v>
      </c>
      <c r="BH67" s="92" t="s">
        <v>939</v>
      </c>
      <c r="BI67" s="92" t="s">
        <v>939</v>
      </c>
      <c r="BJ67" s="92" t="s">
        <v>939</v>
      </c>
      <c r="BK67" s="92" t="s">
        <v>47</v>
      </c>
      <c r="BL67" s="92" t="s">
        <v>47</v>
      </c>
      <c r="BM67" s="92" t="s">
        <v>47</v>
      </c>
      <c r="BN67" s="92" t="s">
        <v>47</v>
      </c>
      <c r="BO67" s="92" t="s">
        <v>47</v>
      </c>
      <c r="BP67" s="92" t="s">
        <v>47</v>
      </c>
      <c r="BQ67" s="92" t="s">
        <v>47</v>
      </c>
      <c r="BR67" s="92" t="s">
        <v>47</v>
      </c>
      <c r="BS67" s="92" t="s">
        <v>47</v>
      </c>
      <c r="BT67" s="92" t="s">
        <v>47</v>
      </c>
      <c r="BU67" s="92" t="s">
        <v>47</v>
      </c>
      <c r="BV67" s="92" t="s">
        <v>47</v>
      </c>
      <c r="BW67" s="92" t="s">
        <v>47</v>
      </c>
      <c r="BX67" s="92" t="s">
        <v>47</v>
      </c>
      <c r="BY67" s="92" t="s">
        <v>47</v>
      </c>
      <c r="BZ67" s="330"/>
    </row>
    <row r="68" spans="2:123" ht="30" customHeight="1">
      <c r="B68" s="703" t="s">
        <v>775</v>
      </c>
      <c r="C68" s="703"/>
      <c r="D68" s="703"/>
      <c r="E68" s="703"/>
      <c r="F68" s="703"/>
      <c r="G68" s="703"/>
      <c r="H68" s="703"/>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264"/>
      <c r="AO68" s="703" t="s">
        <v>886</v>
      </c>
      <c r="AP68" s="703"/>
      <c r="AQ68" s="703"/>
      <c r="AR68" s="703"/>
      <c r="AS68" s="703"/>
      <c r="AT68" s="703"/>
      <c r="AU68" s="703"/>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264"/>
    </row>
    <row r="69" spans="2:123">
      <c r="B69" s="266" t="s">
        <v>733</v>
      </c>
      <c r="C69" s="705" t="s">
        <v>811</v>
      </c>
      <c r="D69" s="705"/>
      <c r="E69" s="705"/>
      <c r="F69" s="705"/>
      <c r="G69" s="705"/>
      <c r="H69" s="705"/>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268"/>
      <c r="AO69" s="266" t="s">
        <v>733</v>
      </c>
      <c r="AP69" s="705" t="s">
        <v>811</v>
      </c>
      <c r="AQ69" s="705"/>
      <c r="AR69" s="705"/>
      <c r="AS69" s="705"/>
      <c r="AT69" s="705"/>
      <c r="AU69" s="705"/>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268"/>
    </row>
    <row r="70" spans="2:123" ht="15" customHeight="1">
      <c r="B70" s="16" t="s">
        <v>776</v>
      </c>
      <c r="C70" s="706" t="s">
        <v>826</v>
      </c>
      <c r="D70" s="706"/>
      <c r="E70" s="706"/>
      <c r="F70" s="706"/>
      <c r="G70" s="706"/>
      <c r="H70" s="70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334"/>
      <c r="AO70" s="12" t="s">
        <v>887</v>
      </c>
      <c r="AP70" s="704" t="s">
        <v>926</v>
      </c>
      <c r="AQ70" s="704"/>
      <c r="AR70" s="704"/>
      <c r="AS70" s="704"/>
      <c r="AT70" s="704"/>
      <c r="AU70" s="704"/>
      <c r="AV70" s="12"/>
      <c r="AW70" s="12"/>
      <c r="AX70" s="12"/>
      <c r="AY70" s="12"/>
      <c r="AZ70" s="12"/>
      <c r="BA70" s="12"/>
      <c r="BB70" s="12"/>
      <c r="BC70" s="12"/>
      <c r="BD70" s="12"/>
      <c r="BE70" s="12"/>
      <c r="BF70" s="12"/>
      <c r="BG70" s="12"/>
      <c r="BH70" s="12"/>
      <c r="BI70" s="12"/>
      <c r="BJ70" s="12"/>
      <c r="BK70" s="12"/>
      <c r="BL70" s="12"/>
      <c r="BM70" s="12"/>
      <c r="BN70" s="12"/>
      <c r="BO70" s="12"/>
      <c r="BP70" s="12"/>
      <c r="BQ70" s="12"/>
      <c r="BR70" s="12"/>
      <c r="BS70" s="12"/>
      <c r="BT70" s="12"/>
      <c r="BU70" s="12"/>
      <c r="BV70" s="12"/>
      <c r="BW70" s="12"/>
      <c r="BX70" s="12"/>
      <c r="BY70" s="12"/>
      <c r="BZ70" s="334"/>
    </row>
    <row r="71" spans="2:123" ht="15" customHeight="1">
      <c r="B71" s="16" t="s">
        <v>777</v>
      </c>
      <c r="C71" s="709" t="s">
        <v>827</v>
      </c>
      <c r="D71" s="709"/>
      <c r="E71" s="709"/>
      <c r="F71" s="709"/>
      <c r="G71" s="709"/>
      <c r="H71" s="709"/>
      <c r="I71" s="163"/>
      <c r="J71" s="163"/>
      <c r="K71" s="163"/>
      <c r="L71" s="163"/>
      <c r="M71" s="163"/>
      <c r="N71" s="163"/>
      <c r="O71" s="163"/>
      <c r="P71" s="163"/>
      <c r="Q71" s="163"/>
      <c r="R71" s="163"/>
      <c r="S71" s="163"/>
      <c r="T71" s="163"/>
      <c r="U71" s="163"/>
      <c r="V71" s="163"/>
      <c r="W71" s="163"/>
      <c r="X71" s="163"/>
      <c r="Y71" s="163"/>
      <c r="Z71" s="163"/>
      <c r="AA71" s="163"/>
      <c r="AB71" s="163"/>
      <c r="AC71" s="163"/>
      <c r="AD71" s="163"/>
      <c r="AE71" s="163"/>
      <c r="AF71" s="163"/>
      <c r="AG71" s="163"/>
      <c r="AH71" s="163"/>
      <c r="AI71" s="163"/>
      <c r="AJ71" s="163"/>
      <c r="AK71" s="163"/>
      <c r="AL71" s="163"/>
      <c r="AM71" s="163"/>
      <c r="AN71" s="374"/>
      <c r="AO71" s="17" t="s">
        <v>888</v>
      </c>
      <c r="AP71" s="708" t="s">
        <v>935</v>
      </c>
      <c r="AQ71" s="708"/>
      <c r="AR71" s="708"/>
      <c r="AS71" s="708"/>
      <c r="AT71" s="708"/>
      <c r="AU71" s="708"/>
      <c r="AV71" s="17"/>
      <c r="AW71" s="17"/>
      <c r="AX71" s="17"/>
      <c r="AY71" s="17"/>
      <c r="AZ71" s="17"/>
      <c r="BA71" s="17"/>
      <c r="BB71" s="17"/>
      <c r="BC71" s="17"/>
      <c r="BD71" s="17"/>
      <c r="BE71" s="17"/>
      <c r="BF71" s="17"/>
      <c r="BG71" s="17"/>
      <c r="BH71" s="17"/>
      <c r="BI71" s="17"/>
      <c r="BJ71" s="17"/>
      <c r="BK71" s="17"/>
      <c r="BL71" s="17"/>
      <c r="BM71" s="17"/>
      <c r="BN71" s="17"/>
      <c r="BO71" s="17"/>
      <c r="BP71" s="17"/>
      <c r="BQ71" s="17"/>
      <c r="BR71" s="17"/>
      <c r="BS71" s="17"/>
      <c r="BT71" s="17"/>
      <c r="BU71" s="17"/>
      <c r="BV71" s="17"/>
      <c r="BW71" s="17"/>
      <c r="BX71" s="17"/>
      <c r="BY71" s="17"/>
      <c r="BZ71" s="374"/>
    </row>
    <row r="72" spans="2:123" ht="15" customHeight="1">
      <c r="AN72" s="374"/>
      <c r="AO72" s="12" t="s">
        <v>889</v>
      </c>
      <c r="AP72" s="704" t="s">
        <v>936</v>
      </c>
      <c r="AQ72" s="704"/>
      <c r="AR72" s="704"/>
      <c r="AS72" s="704"/>
      <c r="AT72" s="704"/>
      <c r="AU72" s="704"/>
      <c r="AV72" s="12"/>
      <c r="AW72" s="12"/>
      <c r="AX72" s="12"/>
      <c r="AY72" s="12"/>
      <c r="AZ72" s="12"/>
      <c r="BA72" s="12"/>
      <c r="BB72" s="12"/>
      <c r="BC72" s="12"/>
      <c r="BD72" s="12"/>
      <c r="BE72" s="12"/>
      <c r="BF72" s="12"/>
      <c r="BG72" s="12"/>
      <c r="BH72" s="12"/>
      <c r="BI72" s="12"/>
      <c r="BJ72" s="12"/>
      <c r="BK72" s="12"/>
      <c r="BL72" s="12"/>
      <c r="BM72" s="12"/>
      <c r="BN72" s="12"/>
      <c r="BO72" s="12"/>
      <c r="BP72" s="12"/>
      <c r="BQ72" s="12"/>
      <c r="BR72" s="12"/>
      <c r="BS72" s="12"/>
      <c r="BT72" s="12"/>
      <c r="BU72" s="12"/>
      <c r="BV72" s="12"/>
      <c r="BW72" s="12"/>
      <c r="BX72" s="12"/>
      <c r="BY72" s="12"/>
      <c r="BZ72" s="374"/>
    </row>
    <row r="73" spans="2:123" ht="24.75" customHeight="1">
      <c r="B73" s="707" t="s">
        <v>778</v>
      </c>
      <c r="C73" s="707"/>
      <c r="D73" s="707"/>
      <c r="E73" s="707"/>
      <c r="F73" s="707"/>
      <c r="G73" s="707"/>
      <c r="H73" s="707"/>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83"/>
      <c r="AO73" s="702" t="s">
        <v>890</v>
      </c>
      <c r="AP73" s="702"/>
      <c r="AQ73" s="702"/>
      <c r="AR73" s="702"/>
      <c r="AS73" s="702"/>
      <c r="AT73" s="702"/>
      <c r="AU73" s="702"/>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83"/>
    </row>
    <row r="74" spans="2:123" ht="15.6">
      <c r="B74" s="731" t="s">
        <v>1059</v>
      </c>
      <c r="C74" s="731">
        <v>1</v>
      </c>
      <c r="D74" s="731">
        <v>2</v>
      </c>
      <c r="E74" s="731">
        <v>3</v>
      </c>
      <c r="F74" s="731">
        <v>4</v>
      </c>
      <c r="G74" s="731">
        <v>5</v>
      </c>
      <c r="H74" s="731">
        <v>6</v>
      </c>
      <c r="I74" s="731">
        <v>7</v>
      </c>
      <c r="J74" s="731">
        <v>8</v>
      </c>
      <c r="K74" s="731">
        <v>9</v>
      </c>
      <c r="L74" s="731">
        <v>10</v>
      </c>
      <c r="M74" s="731">
        <v>11</v>
      </c>
      <c r="N74" s="731">
        <v>12</v>
      </c>
      <c r="O74" s="731">
        <v>13</v>
      </c>
      <c r="P74" s="731">
        <v>14</v>
      </c>
      <c r="Q74" s="731">
        <v>15</v>
      </c>
      <c r="R74" s="731">
        <v>16</v>
      </c>
      <c r="S74" s="731">
        <v>17</v>
      </c>
      <c r="T74" s="731">
        <v>18</v>
      </c>
      <c r="U74" s="731">
        <v>19</v>
      </c>
      <c r="V74" s="731">
        <v>20</v>
      </c>
      <c r="W74" s="731">
        <v>21</v>
      </c>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c r="BS74" s="8"/>
      <c r="BT74" s="8"/>
      <c r="BU74" s="8"/>
      <c r="BV74" s="8"/>
      <c r="BW74" s="8"/>
      <c r="BX74" s="8"/>
      <c r="BY74" s="8"/>
      <c r="BZ74" s="8"/>
    </row>
    <row r="75" spans="2:123" ht="26.25" customHeight="1">
      <c r="B75" s="263" t="s">
        <v>779</v>
      </c>
      <c r="C75" s="2" t="s">
        <v>384</v>
      </c>
      <c r="D75" s="2" t="s">
        <v>388</v>
      </c>
      <c r="E75" s="2" t="s">
        <v>390</v>
      </c>
      <c r="F75" s="2" t="s">
        <v>392</v>
      </c>
      <c r="G75" s="2" t="s">
        <v>395</v>
      </c>
      <c r="H75" s="2" t="s">
        <v>397</v>
      </c>
      <c r="I75" s="2" t="s">
        <v>399</v>
      </c>
      <c r="J75" s="2" t="s">
        <v>402</v>
      </c>
      <c r="K75" s="2" t="s">
        <v>404</v>
      </c>
      <c r="L75" s="2" t="s">
        <v>406</v>
      </c>
      <c r="M75" s="2" t="s">
        <v>409</v>
      </c>
      <c r="N75" s="2" t="s">
        <v>411</v>
      </c>
      <c r="O75" s="2" t="s">
        <v>413</v>
      </c>
      <c r="P75" s="2" t="s">
        <v>416</v>
      </c>
      <c r="Q75" s="2" t="s">
        <v>418</v>
      </c>
      <c r="R75" s="2" t="s">
        <v>420</v>
      </c>
      <c r="S75" s="2" t="s">
        <v>423</v>
      </c>
      <c r="T75" s="2" t="s">
        <v>425</v>
      </c>
      <c r="U75" s="2" t="s">
        <v>427</v>
      </c>
      <c r="V75" s="2" t="s">
        <v>430</v>
      </c>
      <c r="W75" s="2" t="s">
        <v>432</v>
      </c>
      <c r="X75" s="2" t="s">
        <v>47</v>
      </c>
      <c r="Y75" s="2" t="s">
        <v>47</v>
      </c>
      <c r="Z75" s="2" t="s">
        <v>47</v>
      </c>
      <c r="AA75" s="2" t="s">
        <v>47</v>
      </c>
      <c r="AB75" s="2" t="s">
        <v>47</v>
      </c>
      <c r="AC75" s="2" t="s">
        <v>47</v>
      </c>
      <c r="AD75" s="2" t="s">
        <v>47</v>
      </c>
      <c r="AE75" s="2" t="s">
        <v>47</v>
      </c>
      <c r="AF75" s="2" t="s">
        <v>47</v>
      </c>
      <c r="AG75" s="2" t="s">
        <v>47</v>
      </c>
      <c r="AH75" s="2" t="s">
        <v>47</v>
      </c>
      <c r="AI75" s="2" t="s">
        <v>47</v>
      </c>
      <c r="AJ75" s="2" t="s">
        <v>47</v>
      </c>
      <c r="AK75" s="2" t="s">
        <v>47</v>
      </c>
      <c r="AL75" s="2" t="s">
        <v>47</v>
      </c>
      <c r="AM75" s="283"/>
      <c r="AN75" s="144"/>
      <c r="AO75" s="263" t="s">
        <v>891</v>
      </c>
      <c r="AP75" s="2" t="s">
        <v>384</v>
      </c>
      <c r="AQ75" s="2" t="s">
        <v>388</v>
      </c>
      <c r="AR75" s="2" t="s">
        <v>390</v>
      </c>
      <c r="AS75" s="2" t="s">
        <v>392</v>
      </c>
      <c r="AT75" s="2" t="s">
        <v>395</v>
      </c>
      <c r="AU75" s="2" t="s">
        <v>397</v>
      </c>
      <c r="AV75" s="2" t="s">
        <v>399</v>
      </c>
      <c r="AW75" s="2" t="s">
        <v>402</v>
      </c>
      <c r="AX75" s="2" t="s">
        <v>404</v>
      </c>
      <c r="AY75" s="2" t="s">
        <v>406</v>
      </c>
      <c r="AZ75" s="2" t="s">
        <v>409</v>
      </c>
      <c r="BA75" s="2" t="s">
        <v>411</v>
      </c>
      <c r="BB75" s="2" t="s">
        <v>413</v>
      </c>
      <c r="BC75" s="2" t="s">
        <v>416</v>
      </c>
      <c r="BD75" s="2" t="s">
        <v>418</v>
      </c>
      <c r="BE75" s="2" t="s">
        <v>420</v>
      </c>
      <c r="BF75" s="2" t="s">
        <v>423</v>
      </c>
      <c r="BG75" s="2" t="s">
        <v>425</v>
      </c>
      <c r="BH75" s="2" t="s">
        <v>427</v>
      </c>
      <c r="BI75" s="2" t="s">
        <v>430</v>
      </c>
      <c r="BJ75" s="2" t="s">
        <v>432</v>
      </c>
      <c r="BK75" s="2" t="s">
        <v>47</v>
      </c>
      <c r="BL75" s="2" t="s">
        <v>47</v>
      </c>
      <c r="BM75" s="2" t="s">
        <v>47</v>
      </c>
      <c r="BN75" s="2" t="s">
        <v>47</v>
      </c>
      <c r="BO75" s="2" t="s">
        <v>47</v>
      </c>
      <c r="BP75" s="2" t="s">
        <v>47</v>
      </c>
      <c r="BQ75" s="2" t="s">
        <v>47</v>
      </c>
      <c r="BR75" s="2" t="s">
        <v>47</v>
      </c>
      <c r="BS75" s="2" t="s">
        <v>47</v>
      </c>
      <c r="BT75" s="2" t="s">
        <v>47</v>
      </c>
      <c r="BU75" s="2" t="s">
        <v>47</v>
      </c>
      <c r="BV75" s="2" t="s">
        <v>47</v>
      </c>
      <c r="BW75" s="2" t="s">
        <v>47</v>
      </c>
      <c r="BX75" s="2" t="s">
        <v>47</v>
      </c>
      <c r="BY75" s="2" t="s">
        <v>47</v>
      </c>
      <c r="BZ75" s="144"/>
      <c r="CG75"/>
      <c r="DS75"/>
    </row>
    <row r="76" spans="2:123" ht="26.25" customHeight="1">
      <c r="B76" s="265" t="s">
        <v>780</v>
      </c>
      <c r="C76" s="94">
        <v>4.328134605129323</v>
      </c>
      <c r="D76" s="94">
        <v>25.300229331099118</v>
      </c>
      <c r="E76" s="94">
        <v>27.151454675482704</v>
      </c>
      <c r="F76" s="94">
        <v>32.432352564540231</v>
      </c>
      <c r="G76" s="94">
        <v>37.882739863642421</v>
      </c>
      <c r="H76" s="94">
        <v>59.054409893476816</v>
      </c>
      <c r="I76" s="94">
        <v>37.548754375623709</v>
      </c>
      <c r="J76" s="94">
        <v>54.560744020519117</v>
      </c>
      <c r="K76" s="94">
        <v>60.649344794263506</v>
      </c>
      <c r="L76" s="94">
        <v>86.860626778708067</v>
      </c>
      <c r="M76" s="94">
        <v>60.498778104402703</v>
      </c>
      <c r="N76" s="94">
        <v>83.484916278992159</v>
      </c>
      <c r="O76" s="94">
        <v>92.732564406247263</v>
      </c>
      <c r="P76" s="94">
        <v>101.3265964749331</v>
      </c>
      <c r="Q76" s="94">
        <v>109.80596687799114</v>
      </c>
      <c r="R76" s="94">
        <v>118.22718230180077</v>
      </c>
      <c r="S76" s="94">
        <v>126.55078841564445</v>
      </c>
      <c r="T76" s="94">
        <v>134.71150344461554</v>
      </c>
      <c r="U76" s="94">
        <v>142.83395206122594</v>
      </c>
      <c r="V76" s="94">
        <v>150.85640659383111</v>
      </c>
      <c r="W76" s="94">
        <v>283.22160030648854</v>
      </c>
      <c r="X76" s="94" t="s">
        <v>47</v>
      </c>
      <c r="Y76" s="94" t="s">
        <v>47</v>
      </c>
      <c r="Z76" s="94" t="s">
        <v>47</v>
      </c>
      <c r="AA76" s="94" t="s">
        <v>47</v>
      </c>
      <c r="AB76" s="94" t="s">
        <v>47</v>
      </c>
      <c r="AC76" s="94" t="s">
        <v>47</v>
      </c>
      <c r="AD76" s="94" t="s">
        <v>47</v>
      </c>
      <c r="AE76" s="94" t="s">
        <v>47</v>
      </c>
      <c r="AF76" s="94" t="s">
        <v>47</v>
      </c>
      <c r="AG76" s="94" t="s">
        <v>47</v>
      </c>
      <c r="AH76" s="94" t="s">
        <v>47</v>
      </c>
      <c r="AI76" s="94" t="s">
        <v>47</v>
      </c>
      <c r="AJ76" s="94" t="s">
        <v>47</v>
      </c>
      <c r="AK76" s="94" t="s">
        <v>47</v>
      </c>
      <c r="AL76" s="94" t="s">
        <v>47</v>
      </c>
      <c r="AM76" s="94"/>
      <c r="AN76" s="495"/>
      <c r="AO76" s="265" t="s">
        <v>892</v>
      </c>
      <c r="AP76" s="231">
        <v>11.731834468364013</v>
      </c>
      <c r="AQ76" s="231">
        <v>8.8879231888070205</v>
      </c>
      <c r="AR76" s="231">
        <v>8.4937958819514261</v>
      </c>
      <c r="AS76" s="231">
        <v>10.053964454346287</v>
      </c>
      <c r="AT76" s="231">
        <v>12.266431313624091</v>
      </c>
      <c r="AU76" s="231">
        <v>13.782353186468832</v>
      </c>
      <c r="AV76" s="231">
        <v>21.176058265804276</v>
      </c>
      <c r="AW76" s="231">
        <v>26.595046268491696</v>
      </c>
      <c r="AX76" s="231">
        <v>41.301537119848753</v>
      </c>
      <c r="AY76" s="231">
        <v>72.35763304774261</v>
      </c>
      <c r="AZ76" s="231">
        <v>409.22585251255379</v>
      </c>
      <c r="BA76" s="231" t="s">
        <v>703</v>
      </c>
      <c r="BB76" s="231" t="s">
        <v>703</v>
      </c>
      <c r="BC76" s="231" t="s">
        <v>703</v>
      </c>
      <c r="BD76" s="231" t="s">
        <v>703</v>
      </c>
      <c r="BE76" s="231" t="s">
        <v>703</v>
      </c>
      <c r="BF76" s="231" t="s">
        <v>703</v>
      </c>
      <c r="BG76" s="231" t="s">
        <v>703</v>
      </c>
      <c r="BH76" s="231" t="s">
        <v>703</v>
      </c>
      <c r="BI76" s="231" t="s">
        <v>703</v>
      </c>
      <c r="BJ76" s="231" t="s">
        <v>703</v>
      </c>
      <c r="BK76" s="231" t="s">
        <v>47</v>
      </c>
      <c r="BL76" s="231" t="s">
        <v>47</v>
      </c>
      <c r="BM76" s="231" t="s">
        <v>47</v>
      </c>
      <c r="BN76" s="231" t="s">
        <v>47</v>
      </c>
      <c r="BO76" s="231" t="s">
        <v>47</v>
      </c>
      <c r="BP76" s="231" t="s">
        <v>47</v>
      </c>
      <c r="BQ76" s="231" t="s">
        <v>47</v>
      </c>
      <c r="BR76" s="231" t="s">
        <v>47</v>
      </c>
      <c r="BS76" s="231" t="s">
        <v>47</v>
      </c>
      <c r="BT76" s="231" t="s">
        <v>47</v>
      </c>
      <c r="BU76" s="231" t="s">
        <v>47</v>
      </c>
      <c r="BV76" s="231" t="s">
        <v>47</v>
      </c>
      <c r="BW76" s="231" t="s">
        <v>47</v>
      </c>
      <c r="BX76" s="231" t="s">
        <v>47</v>
      </c>
      <c r="BY76" s="231" t="s">
        <v>47</v>
      </c>
      <c r="BZ76" s="495"/>
    </row>
    <row r="77" spans="2:123" ht="30" customHeight="1">
      <c r="B77" s="703" t="s">
        <v>781</v>
      </c>
      <c r="C77" s="703"/>
      <c r="D77" s="703"/>
      <c r="E77" s="703"/>
      <c r="F77" s="703"/>
      <c r="G77" s="703"/>
      <c r="H77" s="703"/>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264"/>
      <c r="AO77" s="703" t="s">
        <v>893</v>
      </c>
      <c r="AP77" s="703"/>
      <c r="AQ77" s="703"/>
      <c r="AR77" s="703"/>
      <c r="AS77" s="703"/>
      <c r="AT77" s="703"/>
      <c r="AU77" s="703"/>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264"/>
    </row>
    <row r="78" spans="2:123">
      <c r="B78" s="266" t="s">
        <v>733</v>
      </c>
      <c r="C78" s="705" t="s">
        <v>811</v>
      </c>
      <c r="D78" s="705"/>
      <c r="E78" s="705"/>
      <c r="F78" s="705"/>
      <c r="G78" s="705"/>
      <c r="H78" s="705"/>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268"/>
      <c r="AO78" s="266" t="s">
        <v>733</v>
      </c>
      <c r="AP78" s="705" t="s">
        <v>811</v>
      </c>
      <c r="AQ78" s="705"/>
      <c r="AR78" s="705"/>
      <c r="AS78" s="705"/>
      <c r="AT78" s="705"/>
      <c r="AU78" s="705"/>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268"/>
    </row>
    <row r="79" spans="2:123" ht="15" customHeight="1">
      <c r="B79" s="16" t="s">
        <v>782</v>
      </c>
      <c r="C79" s="706" t="s">
        <v>828</v>
      </c>
      <c r="D79" s="706"/>
      <c r="E79" s="706"/>
      <c r="F79" s="706"/>
      <c r="G79" s="706"/>
      <c r="H79" s="70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291"/>
      <c r="AO79" s="12" t="s">
        <v>894</v>
      </c>
      <c r="AP79" s="704" t="s">
        <v>926</v>
      </c>
      <c r="AQ79" s="704"/>
      <c r="AR79" s="704"/>
      <c r="AS79" s="704"/>
      <c r="AT79" s="704"/>
      <c r="AU79" s="704"/>
      <c r="AV79" s="12"/>
      <c r="AW79" s="12"/>
      <c r="AX79" s="12"/>
      <c r="AY79" s="12"/>
      <c r="AZ79" s="12"/>
      <c r="BA79" s="12"/>
      <c r="BB79" s="12"/>
      <c r="BC79" s="12"/>
      <c r="BD79" s="12"/>
      <c r="BE79" s="12"/>
      <c r="BF79" s="12"/>
      <c r="BG79" s="12"/>
      <c r="BH79" s="12"/>
      <c r="BI79" s="12"/>
      <c r="BJ79" s="12"/>
      <c r="BK79" s="12"/>
      <c r="BL79" s="12"/>
      <c r="BM79" s="12"/>
      <c r="BN79" s="12"/>
      <c r="BO79" s="12"/>
      <c r="BP79" s="12"/>
      <c r="BQ79" s="12"/>
      <c r="BR79" s="12"/>
      <c r="BS79" s="12"/>
      <c r="BT79" s="12"/>
      <c r="BU79" s="12"/>
      <c r="BV79" s="12"/>
      <c r="BW79" s="12"/>
      <c r="BX79" s="12"/>
      <c r="BY79" s="12"/>
      <c r="BZ79" s="291"/>
    </row>
    <row r="80" spans="2:123" ht="15" customHeight="1">
      <c r="B80" s="16" t="s">
        <v>783</v>
      </c>
      <c r="C80" s="706" t="s">
        <v>829</v>
      </c>
      <c r="D80" s="706"/>
      <c r="E80" s="706"/>
      <c r="F80" s="706"/>
      <c r="G80" s="706"/>
      <c r="H80" s="70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291"/>
      <c r="AO80" s="17" t="s">
        <v>895</v>
      </c>
      <c r="AP80" s="708" t="s">
        <v>935</v>
      </c>
      <c r="AQ80" s="708"/>
      <c r="AR80" s="708"/>
      <c r="AS80" s="708"/>
      <c r="AT80" s="708"/>
      <c r="AU80" s="708"/>
      <c r="AV80" s="17"/>
      <c r="AW80" s="17"/>
      <c r="AX80" s="17"/>
      <c r="AY80" s="17"/>
      <c r="AZ80" s="17"/>
      <c r="BA80" s="17"/>
      <c r="BB80" s="17"/>
      <c r="BC80" s="17"/>
      <c r="BD80" s="17"/>
      <c r="BE80" s="17"/>
      <c r="BF80" s="17"/>
      <c r="BG80" s="17"/>
      <c r="BH80" s="17"/>
      <c r="BI80" s="17"/>
      <c r="BJ80" s="17"/>
      <c r="BK80" s="17"/>
      <c r="BL80" s="17"/>
      <c r="BM80" s="17"/>
      <c r="BN80" s="17"/>
      <c r="BO80" s="17"/>
      <c r="BP80" s="17"/>
      <c r="BQ80" s="17"/>
      <c r="BR80" s="17"/>
      <c r="BS80" s="17"/>
      <c r="BT80" s="17"/>
      <c r="BU80" s="17"/>
      <c r="BV80" s="17"/>
      <c r="BW80" s="17"/>
      <c r="BX80" s="17"/>
      <c r="BY80" s="17"/>
      <c r="BZ80" s="291"/>
    </row>
    <row r="81" spans="2:123" ht="15" customHeight="1">
      <c r="B81" s="16" t="s">
        <v>784</v>
      </c>
      <c r="C81" s="706" t="s">
        <v>830</v>
      </c>
      <c r="D81" s="706"/>
      <c r="E81" s="706"/>
      <c r="F81" s="706"/>
      <c r="G81" s="706"/>
      <c r="H81" s="70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291"/>
      <c r="AO81" s="17" t="s">
        <v>896</v>
      </c>
      <c r="AP81" s="708" t="s">
        <v>936</v>
      </c>
      <c r="AQ81" s="708"/>
      <c r="AR81" s="708"/>
      <c r="AS81" s="708"/>
      <c r="AT81" s="708"/>
      <c r="AU81" s="708"/>
      <c r="AV81" s="17"/>
      <c r="AW81" s="17"/>
      <c r="AX81" s="17"/>
      <c r="AY81" s="17"/>
      <c r="AZ81" s="17"/>
      <c r="BA81" s="17"/>
      <c r="BB81" s="17"/>
      <c r="BC81" s="17"/>
      <c r="BD81" s="17"/>
      <c r="BE81" s="17"/>
      <c r="BF81" s="17"/>
      <c r="BG81" s="17"/>
      <c r="BH81" s="17"/>
      <c r="BI81" s="17"/>
      <c r="BJ81" s="17"/>
      <c r="BK81" s="17"/>
      <c r="BL81" s="17"/>
      <c r="BM81" s="17"/>
      <c r="BN81" s="17"/>
      <c r="BO81" s="17"/>
      <c r="BP81" s="17"/>
      <c r="BQ81" s="17"/>
      <c r="BR81" s="17"/>
      <c r="BS81" s="17"/>
      <c r="BT81" s="17"/>
      <c r="BU81" s="17"/>
      <c r="BV81" s="17"/>
      <c r="BW81" s="17"/>
      <c r="BX81" s="17"/>
      <c r="BY81" s="17"/>
      <c r="BZ81" s="291"/>
    </row>
    <row r="82" spans="2:123" ht="15" customHeight="1">
      <c r="B82" s="16" t="s">
        <v>785</v>
      </c>
      <c r="C82" s="706" t="s">
        <v>831</v>
      </c>
      <c r="D82" s="706"/>
      <c r="E82" s="706"/>
      <c r="F82" s="706"/>
      <c r="G82" s="706"/>
      <c r="H82" s="70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291"/>
      <c r="BZ82" s="291"/>
    </row>
    <row r="83" spans="2:123" ht="30" customHeight="1">
      <c r="B83" s="707" t="s">
        <v>786</v>
      </c>
      <c r="C83" s="707"/>
      <c r="D83" s="707"/>
      <c r="E83" s="707"/>
      <c r="F83" s="707"/>
      <c r="G83" s="707"/>
      <c r="H83" s="707"/>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83"/>
      <c r="AO83" s="702" t="s">
        <v>897</v>
      </c>
      <c r="AP83" s="702"/>
      <c r="AQ83" s="702"/>
      <c r="AR83" s="702"/>
      <c r="AS83" s="702"/>
      <c r="AT83" s="702"/>
      <c r="AU83" s="702"/>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83"/>
    </row>
    <row r="84" spans="2:123" ht="15.6">
      <c r="B84" s="731" t="s">
        <v>1059</v>
      </c>
      <c r="C84" s="731">
        <v>1</v>
      </c>
      <c r="D84" s="731">
        <v>2</v>
      </c>
      <c r="E84" s="731">
        <v>3</v>
      </c>
      <c r="F84" s="731">
        <v>4</v>
      </c>
      <c r="G84" s="731">
        <v>5</v>
      </c>
      <c r="H84" s="731">
        <v>6</v>
      </c>
      <c r="I84" s="731">
        <v>7</v>
      </c>
      <c r="J84" s="731">
        <v>8</v>
      </c>
      <c r="K84" s="731">
        <v>9</v>
      </c>
      <c r="L84" s="731">
        <v>10</v>
      </c>
      <c r="M84" s="731">
        <v>11</v>
      </c>
      <c r="N84" s="731">
        <v>12</v>
      </c>
      <c r="O84" s="731">
        <v>13</v>
      </c>
      <c r="P84" s="731">
        <v>14</v>
      </c>
      <c r="Q84" s="731">
        <v>15</v>
      </c>
      <c r="R84" s="731">
        <v>16</v>
      </c>
      <c r="S84" s="731">
        <v>17</v>
      </c>
      <c r="T84" s="731">
        <v>18</v>
      </c>
      <c r="U84" s="731">
        <v>19</v>
      </c>
      <c r="V84" s="731">
        <v>20</v>
      </c>
      <c r="W84" s="731">
        <v>21</v>
      </c>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c r="BF84" s="8"/>
      <c r="BG84" s="8"/>
      <c r="BH84" s="8"/>
      <c r="BI84" s="8"/>
      <c r="BJ84" s="8"/>
      <c r="BK84" s="8"/>
      <c r="BL84" s="8"/>
      <c r="BM84" s="8"/>
      <c r="BN84" s="8"/>
      <c r="BO84" s="8"/>
      <c r="BP84" s="8"/>
      <c r="BQ84" s="8"/>
      <c r="BR84" s="8"/>
      <c r="BS84" s="8"/>
      <c r="BT84" s="8"/>
      <c r="BU84" s="8"/>
      <c r="BV84" s="8"/>
      <c r="BW84" s="8"/>
      <c r="BX84" s="8"/>
      <c r="BY84" s="8"/>
      <c r="BZ84" s="8"/>
    </row>
    <row r="85" spans="2:123" ht="25.8">
      <c r="B85" s="263" t="s">
        <v>787</v>
      </c>
      <c r="C85" s="2" t="s">
        <v>384</v>
      </c>
      <c r="D85" s="2" t="s">
        <v>388</v>
      </c>
      <c r="E85" s="2" t="s">
        <v>390</v>
      </c>
      <c r="F85" s="2" t="s">
        <v>392</v>
      </c>
      <c r="G85" s="2" t="s">
        <v>395</v>
      </c>
      <c r="H85" s="2" t="s">
        <v>397</v>
      </c>
      <c r="I85" s="2" t="s">
        <v>399</v>
      </c>
      <c r="J85" s="2" t="s">
        <v>402</v>
      </c>
      <c r="K85" s="2" t="s">
        <v>404</v>
      </c>
      <c r="L85" s="2" t="s">
        <v>406</v>
      </c>
      <c r="M85" s="2" t="s">
        <v>409</v>
      </c>
      <c r="N85" s="2" t="s">
        <v>411</v>
      </c>
      <c r="O85" s="2" t="s">
        <v>413</v>
      </c>
      <c r="P85" s="2" t="s">
        <v>416</v>
      </c>
      <c r="Q85" s="2" t="s">
        <v>418</v>
      </c>
      <c r="R85" s="2" t="s">
        <v>420</v>
      </c>
      <c r="S85" s="2" t="s">
        <v>423</v>
      </c>
      <c r="T85" s="2" t="s">
        <v>425</v>
      </c>
      <c r="U85" s="2" t="s">
        <v>427</v>
      </c>
      <c r="V85" s="2" t="s">
        <v>430</v>
      </c>
      <c r="W85" s="2" t="s">
        <v>432</v>
      </c>
      <c r="X85" s="2" t="s">
        <v>47</v>
      </c>
      <c r="Y85" s="2" t="s">
        <v>47</v>
      </c>
      <c r="Z85" s="2" t="s">
        <v>47</v>
      </c>
      <c r="AA85" s="2" t="s">
        <v>47</v>
      </c>
      <c r="AB85" s="2" t="s">
        <v>47</v>
      </c>
      <c r="AC85" s="2" t="s">
        <v>47</v>
      </c>
      <c r="AD85" s="2" t="s">
        <v>47</v>
      </c>
      <c r="AE85" s="2" t="s">
        <v>47</v>
      </c>
      <c r="AF85" s="2" t="s">
        <v>47</v>
      </c>
      <c r="AG85" s="2" t="s">
        <v>47</v>
      </c>
      <c r="AH85" s="2" t="s">
        <v>47</v>
      </c>
      <c r="AI85" s="2" t="s">
        <v>47</v>
      </c>
      <c r="AJ85" s="2" t="s">
        <v>47</v>
      </c>
      <c r="AK85" s="2" t="s">
        <v>47</v>
      </c>
      <c r="AL85" s="2" t="s">
        <v>47</v>
      </c>
      <c r="AM85" s="283"/>
      <c r="AN85" s="144"/>
      <c r="AO85" s="263" t="s">
        <v>898</v>
      </c>
      <c r="AP85" s="2" t="s">
        <v>384</v>
      </c>
      <c r="AQ85" s="2" t="s">
        <v>388</v>
      </c>
      <c r="AR85" s="2" t="s">
        <v>390</v>
      </c>
      <c r="AS85" s="2" t="s">
        <v>392</v>
      </c>
      <c r="AT85" s="2" t="s">
        <v>395</v>
      </c>
      <c r="AU85" s="2" t="s">
        <v>397</v>
      </c>
      <c r="AV85" s="2" t="s">
        <v>399</v>
      </c>
      <c r="AW85" s="2" t="s">
        <v>402</v>
      </c>
      <c r="AX85" s="2" t="s">
        <v>404</v>
      </c>
      <c r="AY85" s="2" t="s">
        <v>406</v>
      </c>
      <c r="AZ85" s="2" t="s">
        <v>409</v>
      </c>
      <c r="BA85" s="2" t="s">
        <v>411</v>
      </c>
      <c r="BB85" s="2" t="s">
        <v>413</v>
      </c>
      <c r="BC85" s="2" t="s">
        <v>416</v>
      </c>
      <c r="BD85" s="2" t="s">
        <v>418</v>
      </c>
      <c r="BE85" s="2" t="s">
        <v>420</v>
      </c>
      <c r="BF85" s="2" t="s">
        <v>423</v>
      </c>
      <c r="BG85" s="2" t="s">
        <v>425</v>
      </c>
      <c r="BH85" s="2" t="s">
        <v>427</v>
      </c>
      <c r="BI85" s="2" t="s">
        <v>430</v>
      </c>
      <c r="BJ85" s="2" t="s">
        <v>432</v>
      </c>
      <c r="BK85" s="2" t="s">
        <v>47</v>
      </c>
      <c r="BL85" s="2" t="s">
        <v>47</v>
      </c>
      <c r="BM85" s="2" t="s">
        <v>47</v>
      </c>
      <c r="BN85" s="2" t="s">
        <v>47</v>
      </c>
      <c r="BO85" s="2" t="s">
        <v>47</v>
      </c>
      <c r="BP85" s="2" t="s">
        <v>47</v>
      </c>
      <c r="BQ85" s="2" t="s">
        <v>47</v>
      </c>
      <c r="BR85" s="2" t="s">
        <v>47</v>
      </c>
      <c r="BS85" s="2" t="s">
        <v>47</v>
      </c>
      <c r="BT85" s="2" t="s">
        <v>47</v>
      </c>
      <c r="BU85" s="2" t="s">
        <v>47</v>
      </c>
      <c r="BV85" s="2" t="s">
        <v>47</v>
      </c>
      <c r="BW85" s="2" t="s">
        <v>47</v>
      </c>
      <c r="BX85" s="2" t="s">
        <v>47</v>
      </c>
      <c r="BY85" s="2" t="s">
        <v>47</v>
      </c>
      <c r="BZ85" s="144"/>
      <c r="CG85"/>
      <c r="DS85"/>
    </row>
    <row r="86" spans="2:123" ht="26.25" customHeight="1">
      <c r="B86" s="265" t="s">
        <v>788</v>
      </c>
      <c r="C86" s="159">
        <v>4.328134605129323</v>
      </c>
      <c r="D86" s="159">
        <v>25.300229331099118</v>
      </c>
      <c r="E86" s="159">
        <v>27.151454675482704</v>
      </c>
      <c r="F86" s="159">
        <v>32.432352564540231</v>
      </c>
      <c r="G86" s="159">
        <v>37.882739863642421</v>
      </c>
      <c r="H86" s="159">
        <v>59.054409893476816</v>
      </c>
      <c r="I86" s="159">
        <v>37.548754375623709</v>
      </c>
      <c r="J86" s="159">
        <v>54.560744020519117</v>
      </c>
      <c r="K86" s="159">
        <v>60.649344794263506</v>
      </c>
      <c r="L86" s="159">
        <v>86.860626778708067</v>
      </c>
      <c r="M86" s="159">
        <v>60.498778104402703</v>
      </c>
      <c r="N86" s="159">
        <v>83.484916278992159</v>
      </c>
      <c r="O86" s="159">
        <v>92.732564406247263</v>
      </c>
      <c r="P86" s="159">
        <v>101.3265964749331</v>
      </c>
      <c r="Q86" s="159">
        <v>109.80596687799114</v>
      </c>
      <c r="R86" s="159">
        <v>118.22718230180077</v>
      </c>
      <c r="S86" s="159">
        <v>126.55078841564445</v>
      </c>
      <c r="T86" s="159">
        <v>134.71150344461554</v>
      </c>
      <c r="U86" s="159">
        <v>142.83395206122594</v>
      </c>
      <c r="V86" s="159">
        <v>150.85640659383111</v>
      </c>
      <c r="W86" s="159">
        <v>283.22160030648854</v>
      </c>
      <c r="X86" s="159" t="s">
        <v>47</v>
      </c>
      <c r="Y86" s="159" t="s">
        <v>47</v>
      </c>
      <c r="Z86" s="159" t="s">
        <v>47</v>
      </c>
      <c r="AA86" s="159" t="s">
        <v>47</v>
      </c>
      <c r="AB86" s="159" t="s">
        <v>47</v>
      </c>
      <c r="AC86" s="159" t="s">
        <v>47</v>
      </c>
      <c r="AD86" s="159" t="s">
        <v>47</v>
      </c>
      <c r="AE86" s="159" t="s">
        <v>47</v>
      </c>
      <c r="AF86" s="159" t="s">
        <v>47</v>
      </c>
      <c r="AG86" s="159" t="s">
        <v>47</v>
      </c>
      <c r="AH86" s="159" t="s">
        <v>47</v>
      </c>
      <c r="AI86" s="159" t="s">
        <v>47</v>
      </c>
      <c r="AJ86" s="159" t="s">
        <v>47</v>
      </c>
      <c r="AK86" s="159" t="s">
        <v>47</v>
      </c>
      <c r="AL86" s="159" t="s">
        <v>47</v>
      </c>
      <c r="AM86" s="159"/>
      <c r="AN86" s="433"/>
      <c r="AO86" s="265" t="s">
        <v>899</v>
      </c>
      <c r="AP86" s="63">
        <v>3.1127225153116536</v>
      </c>
      <c r="AQ86" s="63">
        <v>1.5843491386587651</v>
      </c>
      <c r="AR86" s="63">
        <v>0.55947489401594819</v>
      </c>
      <c r="AS86" s="63" t="s">
        <v>939</v>
      </c>
      <c r="AT86" s="63" t="s">
        <v>939</v>
      </c>
      <c r="AU86" s="63" t="s">
        <v>939</v>
      </c>
      <c r="AV86" s="63" t="s">
        <v>939</v>
      </c>
      <c r="AW86" s="63" t="s">
        <v>939</v>
      </c>
      <c r="AX86" s="63" t="s">
        <v>939</v>
      </c>
      <c r="AY86" s="63" t="s">
        <v>939</v>
      </c>
      <c r="AZ86" s="63" t="s">
        <v>939</v>
      </c>
      <c r="BA86" s="63" t="s">
        <v>939</v>
      </c>
      <c r="BB86" s="63" t="s">
        <v>939</v>
      </c>
      <c r="BC86" s="63" t="s">
        <v>939</v>
      </c>
      <c r="BD86" s="63" t="s">
        <v>939</v>
      </c>
      <c r="BE86" s="63" t="s">
        <v>939</v>
      </c>
      <c r="BF86" s="63" t="s">
        <v>939</v>
      </c>
      <c r="BG86" s="63" t="s">
        <v>939</v>
      </c>
      <c r="BH86" s="63" t="s">
        <v>939</v>
      </c>
      <c r="BI86" s="63" t="s">
        <v>939</v>
      </c>
      <c r="BJ86" s="63" t="s">
        <v>939</v>
      </c>
      <c r="BK86" s="63" t="s">
        <v>47</v>
      </c>
      <c r="BL86" s="63" t="s">
        <v>47</v>
      </c>
      <c r="BM86" s="63" t="s">
        <v>47</v>
      </c>
      <c r="BN86" s="63" t="s">
        <v>47</v>
      </c>
      <c r="BO86" s="63" t="s">
        <v>47</v>
      </c>
      <c r="BP86" s="63" t="s">
        <v>47</v>
      </c>
      <c r="BQ86" s="63" t="s">
        <v>47</v>
      </c>
      <c r="BR86" s="63" t="s">
        <v>47</v>
      </c>
      <c r="BS86" s="63" t="s">
        <v>47</v>
      </c>
      <c r="BT86" s="63" t="s">
        <v>47</v>
      </c>
      <c r="BU86" s="63" t="s">
        <v>47</v>
      </c>
      <c r="BV86" s="63" t="s">
        <v>47</v>
      </c>
      <c r="BW86" s="63" t="s">
        <v>47</v>
      </c>
      <c r="BX86" s="63" t="s">
        <v>47</v>
      </c>
      <c r="BY86" s="63" t="s">
        <v>47</v>
      </c>
      <c r="BZ86" s="433"/>
    </row>
    <row r="87" spans="2:123" ht="30" customHeight="1">
      <c r="B87" s="703" t="s">
        <v>789</v>
      </c>
      <c r="C87" s="703"/>
      <c r="D87" s="703"/>
      <c r="E87" s="703"/>
      <c r="F87" s="703"/>
      <c r="G87" s="703"/>
      <c r="H87" s="703"/>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264"/>
      <c r="AO87" s="703" t="s">
        <v>900</v>
      </c>
      <c r="AP87" s="703"/>
      <c r="AQ87" s="703"/>
      <c r="AR87" s="703"/>
      <c r="AS87" s="703"/>
      <c r="AT87" s="703"/>
      <c r="AU87" s="703"/>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264"/>
    </row>
    <row r="88" spans="2:123">
      <c r="B88" s="266" t="s">
        <v>733</v>
      </c>
      <c r="C88" s="705" t="s">
        <v>811</v>
      </c>
      <c r="D88" s="705"/>
      <c r="E88" s="705"/>
      <c r="F88" s="705"/>
      <c r="G88" s="705"/>
      <c r="H88" s="705"/>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268"/>
      <c r="AO88" s="266" t="s">
        <v>733</v>
      </c>
      <c r="AP88" s="705" t="s">
        <v>811</v>
      </c>
      <c r="AQ88" s="705"/>
      <c r="AR88" s="705"/>
      <c r="AS88" s="705"/>
      <c r="AT88" s="705"/>
      <c r="AU88" s="705"/>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268"/>
    </row>
    <row r="89" spans="2:123" ht="15" customHeight="1">
      <c r="B89" s="16" t="s">
        <v>790</v>
      </c>
      <c r="C89" s="706" t="s">
        <v>832</v>
      </c>
      <c r="D89" s="706"/>
      <c r="E89" s="706"/>
      <c r="F89" s="706"/>
      <c r="G89" s="706"/>
      <c r="H89" s="70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334"/>
      <c r="AO89" s="12" t="s">
        <v>901</v>
      </c>
      <c r="AP89" s="704" t="s">
        <v>937</v>
      </c>
      <c r="AQ89" s="704"/>
      <c r="AR89" s="704"/>
      <c r="AS89" s="704"/>
      <c r="AT89" s="704"/>
      <c r="AU89" s="704"/>
      <c r="AV89" s="12"/>
      <c r="AW89" s="12"/>
      <c r="AX89" s="12"/>
      <c r="AY89" s="12"/>
      <c r="AZ89" s="12"/>
      <c r="BA89" s="12"/>
      <c r="BB89" s="12"/>
      <c r="BC89" s="12"/>
      <c r="BD89" s="12"/>
      <c r="BE89" s="12"/>
      <c r="BF89" s="12"/>
      <c r="BG89" s="12"/>
      <c r="BH89" s="12"/>
      <c r="BI89" s="12"/>
      <c r="BJ89" s="12"/>
      <c r="BK89" s="12"/>
      <c r="BL89" s="12"/>
      <c r="BM89" s="12"/>
      <c r="BN89" s="12"/>
      <c r="BO89" s="12"/>
      <c r="BP89" s="12"/>
      <c r="BQ89" s="12"/>
      <c r="BR89" s="12"/>
      <c r="BS89" s="12"/>
      <c r="BT89" s="12"/>
      <c r="BU89" s="12"/>
      <c r="BV89" s="12"/>
      <c r="BW89" s="12"/>
      <c r="BX89" s="12"/>
      <c r="BY89" s="12"/>
      <c r="BZ89" s="334"/>
    </row>
    <row r="90" spans="2:123" ht="15" customHeight="1">
      <c r="B90" s="16" t="s">
        <v>791</v>
      </c>
      <c r="C90" s="706" t="s">
        <v>833</v>
      </c>
      <c r="D90" s="706"/>
      <c r="E90" s="706"/>
      <c r="F90" s="706"/>
      <c r="G90" s="706"/>
      <c r="H90" s="70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334"/>
      <c r="AO90" s="17" t="s">
        <v>902</v>
      </c>
      <c r="AP90" s="708" t="s">
        <v>938</v>
      </c>
      <c r="AQ90" s="708"/>
      <c r="AR90" s="708"/>
      <c r="AS90" s="708"/>
      <c r="AT90" s="708"/>
      <c r="AU90" s="708"/>
      <c r="AV90" s="17"/>
      <c r="AW90" s="17"/>
      <c r="AX90" s="17"/>
      <c r="AY90" s="17"/>
      <c r="AZ90" s="17"/>
      <c r="BA90" s="17"/>
      <c r="BB90" s="17"/>
      <c r="BC90" s="17"/>
      <c r="BD90" s="17"/>
      <c r="BE90" s="17"/>
      <c r="BF90" s="17"/>
      <c r="BG90" s="17"/>
      <c r="BH90" s="17"/>
      <c r="BI90" s="17"/>
      <c r="BJ90" s="17"/>
      <c r="BK90" s="17"/>
      <c r="BL90" s="17"/>
      <c r="BM90" s="17"/>
      <c r="BN90" s="17"/>
      <c r="BO90" s="17"/>
      <c r="BP90" s="17"/>
      <c r="BQ90" s="17"/>
      <c r="BR90" s="17"/>
      <c r="BS90" s="17"/>
      <c r="BT90" s="17"/>
      <c r="BU90" s="17"/>
      <c r="BV90" s="17"/>
      <c r="BW90" s="17"/>
      <c r="BX90" s="17"/>
      <c r="BY90" s="17"/>
      <c r="BZ90" s="334"/>
    </row>
    <row r="91" spans="2:123" ht="15" customHeight="1">
      <c r="B91" s="16" t="s">
        <v>792</v>
      </c>
      <c r="C91" s="706" t="s">
        <v>834</v>
      </c>
      <c r="D91" s="706"/>
      <c r="E91" s="706"/>
      <c r="F91" s="706"/>
      <c r="G91" s="706"/>
      <c r="H91" s="70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334"/>
      <c r="AO91" s="17" t="s">
        <v>903</v>
      </c>
      <c r="AP91" s="708" t="s">
        <v>936</v>
      </c>
      <c r="AQ91" s="708"/>
      <c r="AR91" s="708"/>
      <c r="AS91" s="708"/>
      <c r="AT91" s="708"/>
      <c r="AU91" s="708"/>
      <c r="AV91" s="17"/>
      <c r="AW91" s="17"/>
      <c r="AX91" s="17"/>
      <c r="AY91" s="17"/>
      <c r="AZ91" s="17"/>
      <c r="BA91" s="17"/>
      <c r="BB91" s="17"/>
      <c r="BC91" s="17"/>
      <c r="BD91" s="17"/>
      <c r="BE91" s="17"/>
      <c r="BF91" s="17"/>
      <c r="BG91" s="17"/>
      <c r="BH91" s="17"/>
      <c r="BI91" s="17"/>
      <c r="BJ91" s="17"/>
      <c r="BK91" s="17"/>
      <c r="BL91" s="17"/>
      <c r="BM91" s="17"/>
      <c r="BN91" s="17"/>
      <c r="BO91" s="17"/>
      <c r="BP91" s="17"/>
      <c r="BQ91" s="17"/>
      <c r="BR91" s="17"/>
      <c r="BS91" s="17"/>
      <c r="BT91" s="17"/>
      <c r="BU91" s="17"/>
      <c r="BV91" s="17"/>
      <c r="BW91" s="17"/>
      <c r="BX91" s="17"/>
      <c r="BY91" s="17"/>
      <c r="BZ91" s="334"/>
    </row>
    <row r="92" spans="2:123" ht="15" customHeight="1">
      <c r="B92" s="16" t="s">
        <v>793</v>
      </c>
      <c r="C92" s="706" t="s">
        <v>831</v>
      </c>
      <c r="D92" s="706"/>
      <c r="E92" s="706"/>
      <c r="F92" s="706"/>
      <c r="G92" s="706"/>
      <c r="H92" s="70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334"/>
      <c r="AO92" s="89"/>
      <c r="AP92" s="89"/>
      <c r="AQ92" s="89"/>
      <c r="AR92" s="89"/>
      <c r="AS92" s="89"/>
      <c r="AT92" s="89"/>
      <c r="AU92" s="89"/>
      <c r="AV92" s="89"/>
      <c r="AW92" s="89"/>
      <c r="AX92" s="89"/>
      <c r="AY92" s="89"/>
      <c r="AZ92" s="89"/>
      <c r="BA92" s="89"/>
      <c r="BB92" s="89"/>
      <c r="BC92" s="89"/>
      <c r="BD92" s="89"/>
      <c r="BE92" s="89"/>
      <c r="BF92" s="89"/>
      <c r="BG92" s="89"/>
      <c r="BH92" s="89"/>
      <c r="BI92" s="89"/>
      <c r="BJ92" s="89"/>
      <c r="BK92" s="89"/>
      <c r="BL92" s="89"/>
      <c r="BM92" s="89"/>
      <c r="BN92" s="89"/>
      <c r="BO92" s="89"/>
      <c r="BP92" s="89"/>
      <c r="BQ92" s="89"/>
      <c r="BR92" s="89"/>
      <c r="BS92" s="89"/>
      <c r="BT92" s="89"/>
      <c r="BU92" s="89"/>
      <c r="BV92" s="89"/>
      <c r="BW92" s="89"/>
      <c r="BX92" s="89"/>
      <c r="BY92" s="89"/>
      <c r="BZ92" s="334"/>
    </row>
    <row r="93" spans="2:123" ht="30" customHeight="1">
      <c r="B93" s="707" t="s">
        <v>794</v>
      </c>
      <c r="C93" s="707"/>
      <c r="D93" s="707"/>
      <c r="E93" s="707"/>
      <c r="F93" s="707"/>
      <c r="G93" s="707"/>
      <c r="H93" s="707"/>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83"/>
      <c r="AO93" s="702" t="s">
        <v>904</v>
      </c>
      <c r="AP93" s="702"/>
      <c r="AQ93" s="702"/>
      <c r="AR93" s="702"/>
      <c r="AS93" s="702"/>
      <c r="AT93" s="702"/>
      <c r="AU93" s="702"/>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83"/>
    </row>
    <row r="94" spans="2:123">
      <c r="B94" s="731" t="s">
        <v>1059</v>
      </c>
      <c r="C94" s="731">
        <v>1</v>
      </c>
      <c r="D94" s="731">
        <v>2</v>
      </c>
      <c r="E94" s="731">
        <v>3</v>
      </c>
      <c r="F94" s="731">
        <v>4</v>
      </c>
      <c r="G94" s="731">
        <v>5</v>
      </c>
      <c r="H94" s="731">
        <v>6</v>
      </c>
      <c r="I94" s="731">
        <v>7</v>
      </c>
      <c r="J94" s="731">
        <v>8</v>
      </c>
      <c r="K94" s="731">
        <v>9</v>
      </c>
      <c r="L94" s="731">
        <v>10</v>
      </c>
      <c r="M94" s="731">
        <v>11</v>
      </c>
      <c r="N94" s="731">
        <v>12</v>
      </c>
      <c r="O94" s="731">
        <v>13</v>
      </c>
      <c r="P94" s="731">
        <v>14</v>
      </c>
      <c r="Q94" s="731">
        <v>15</v>
      </c>
      <c r="R94" s="731">
        <v>16</v>
      </c>
      <c r="S94" s="731">
        <v>17</v>
      </c>
      <c r="T94" s="731">
        <v>18</v>
      </c>
      <c r="U94" s="731">
        <v>19</v>
      </c>
      <c r="V94" s="731">
        <v>20</v>
      </c>
      <c r="W94" s="731">
        <v>21</v>
      </c>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c r="BL94" s="83"/>
      <c r="BM94" s="83"/>
      <c r="BN94" s="83"/>
      <c r="BO94" s="83"/>
      <c r="BP94" s="83"/>
      <c r="BQ94" s="83"/>
      <c r="BR94" s="83"/>
      <c r="BS94" s="83"/>
      <c r="BT94" s="83"/>
      <c r="BU94" s="83"/>
      <c r="BV94" s="83"/>
      <c r="BW94" s="83"/>
      <c r="BX94" s="83"/>
      <c r="BY94" s="83"/>
      <c r="BZ94" s="83"/>
    </row>
    <row r="95" spans="2:123" ht="25.8">
      <c r="B95" s="263" t="s">
        <v>795</v>
      </c>
      <c r="C95" s="2" t="s">
        <v>384</v>
      </c>
      <c r="D95" s="2" t="s">
        <v>388</v>
      </c>
      <c r="E95" s="2" t="s">
        <v>390</v>
      </c>
      <c r="F95" s="2" t="s">
        <v>392</v>
      </c>
      <c r="G95" s="2" t="s">
        <v>395</v>
      </c>
      <c r="H95" s="2" t="s">
        <v>397</v>
      </c>
      <c r="I95" s="2" t="s">
        <v>399</v>
      </c>
      <c r="J95" s="2" t="s">
        <v>402</v>
      </c>
      <c r="K95" s="2" t="s">
        <v>404</v>
      </c>
      <c r="L95" s="2" t="s">
        <v>406</v>
      </c>
      <c r="M95" s="2" t="s">
        <v>409</v>
      </c>
      <c r="N95" s="2" t="s">
        <v>411</v>
      </c>
      <c r="O95" s="2" t="s">
        <v>413</v>
      </c>
      <c r="P95" s="2" t="s">
        <v>416</v>
      </c>
      <c r="Q95" s="2" t="s">
        <v>418</v>
      </c>
      <c r="R95" s="2" t="s">
        <v>420</v>
      </c>
      <c r="S95" s="2" t="s">
        <v>423</v>
      </c>
      <c r="T95" s="2" t="s">
        <v>425</v>
      </c>
      <c r="U95" s="2" t="s">
        <v>427</v>
      </c>
      <c r="V95" s="2" t="s">
        <v>430</v>
      </c>
      <c r="W95" s="2" t="s">
        <v>432</v>
      </c>
      <c r="X95" s="2" t="s">
        <v>47</v>
      </c>
      <c r="Y95" s="2" t="s">
        <v>47</v>
      </c>
      <c r="Z95" s="2" t="s">
        <v>47</v>
      </c>
      <c r="AA95" s="2" t="s">
        <v>47</v>
      </c>
      <c r="AB95" s="2" t="s">
        <v>47</v>
      </c>
      <c r="AC95" s="2" t="s">
        <v>47</v>
      </c>
      <c r="AD95" s="2" t="s">
        <v>47</v>
      </c>
      <c r="AE95" s="2" t="s">
        <v>47</v>
      </c>
      <c r="AF95" s="2" t="s">
        <v>47</v>
      </c>
      <c r="AG95" s="2" t="s">
        <v>47</v>
      </c>
      <c r="AH95" s="2" t="s">
        <v>47</v>
      </c>
      <c r="AI95" s="2" t="s">
        <v>47</v>
      </c>
      <c r="AJ95" s="2" t="s">
        <v>47</v>
      </c>
      <c r="AK95" s="2" t="s">
        <v>47</v>
      </c>
      <c r="AL95" s="2" t="s">
        <v>47</v>
      </c>
      <c r="AM95" s="283"/>
      <c r="AN95" s="144"/>
      <c r="AO95" s="263" t="s">
        <v>905</v>
      </c>
      <c r="AP95" s="2" t="s">
        <v>384</v>
      </c>
      <c r="AQ95" s="2" t="s">
        <v>388</v>
      </c>
      <c r="AR95" s="2" t="s">
        <v>390</v>
      </c>
      <c r="AS95" s="2" t="s">
        <v>392</v>
      </c>
      <c r="AT95" s="2" t="s">
        <v>395</v>
      </c>
      <c r="AU95" s="2" t="s">
        <v>397</v>
      </c>
      <c r="AV95" s="2" t="s">
        <v>399</v>
      </c>
      <c r="AW95" s="2" t="s">
        <v>402</v>
      </c>
      <c r="AX95" s="2" t="s">
        <v>404</v>
      </c>
      <c r="AY95" s="2" t="s">
        <v>406</v>
      </c>
      <c r="AZ95" s="2" t="s">
        <v>409</v>
      </c>
      <c r="BA95" s="2" t="s">
        <v>411</v>
      </c>
      <c r="BB95" s="2" t="s">
        <v>413</v>
      </c>
      <c r="BC95" s="2" t="s">
        <v>416</v>
      </c>
      <c r="BD95" s="2" t="s">
        <v>418</v>
      </c>
      <c r="BE95" s="2" t="s">
        <v>420</v>
      </c>
      <c r="BF95" s="2" t="s">
        <v>423</v>
      </c>
      <c r="BG95" s="2" t="s">
        <v>425</v>
      </c>
      <c r="BH95" s="2" t="s">
        <v>427</v>
      </c>
      <c r="BI95" s="2" t="s">
        <v>430</v>
      </c>
      <c r="BJ95" s="2" t="s">
        <v>432</v>
      </c>
      <c r="BK95" s="2" t="s">
        <v>47</v>
      </c>
      <c r="BL95" s="2" t="s">
        <v>47</v>
      </c>
      <c r="BM95" s="2" t="s">
        <v>47</v>
      </c>
      <c r="BN95" s="2" t="s">
        <v>47</v>
      </c>
      <c r="BO95" s="2" t="s">
        <v>47</v>
      </c>
      <c r="BP95" s="2" t="s">
        <v>47</v>
      </c>
      <c r="BQ95" s="2" t="s">
        <v>47</v>
      </c>
      <c r="BR95" s="2" t="s">
        <v>47</v>
      </c>
      <c r="BS95" s="2" t="s">
        <v>47</v>
      </c>
      <c r="BT95" s="2" t="s">
        <v>47</v>
      </c>
      <c r="BU95" s="2" t="s">
        <v>47</v>
      </c>
      <c r="BV95" s="2" t="s">
        <v>47</v>
      </c>
      <c r="BW95" s="2" t="s">
        <v>47</v>
      </c>
      <c r="BX95" s="2" t="s">
        <v>47</v>
      </c>
      <c r="BY95" s="2" t="s">
        <v>47</v>
      </c>
      <c r="BZ95" s="144"/>
    </row>
    <row r="96" spans="2:123" ht="26.25" customHeight="1">
      <c r="B96" s="265" t="s">
        <v>796</v>
      </c>
      <c r="C96" s="160">
        <v>36307.96182912057</v>
      </c>
      <c r="D96" s="160">
        <v>49083.640450220555</v>
      </c>
      <c r="E96" s="160">
        <v>63450.373443435659</v>
      </c>
      <c r="F96" s="160">
        <v>79454.553303945009</v>
      </c>
      <c r="G96" s="160">
        <v>97146.464480548573</v>
      </c>
      <c r="H96" s="160">
        <v>114680.99844320286</v>
      </c>
      <c r="I96" s="160">
        <v>136239.71434471072</v>
      </c>
      <c r="J96" s="160">
        <v>159646.93425581339</v>
      </c>
      <c r="K96" s="160">
        <v>184959.7279518487</v>
      </c>
      <c r="L96" s="160">
        <v>210358.2032280385</v>
      </c>
      <c r="M96" s="160">
        <v>242196.90206117745</v>
      </c>
      <c r="N96" s="160">
        <v>281274.95006117708</v>
      </c>
      <c r="O96" s="160">
        <v>322587.64106117655</v>
      </c>
      <c r="P96" s="160">
        <v>366202.70206117642</v>
      </c>
      <c r="Q96" s="160">
        <v>412191.4650611761</v>
      </c>
      <c r="R96" s="160">
        <v>460623.82006117573</v>
      </c>
      <c r="S96" s="160">
        <v>511571.82006117626</v>
      </c>
      <c r="T96" s="160">
        <v>565114.72806117602</v>
      </c>
      <c r="U96" s="160">
        <v>621328.92306117562</v>
      </c>
      <c r="V96" s="160">
        <v>680298.94706117595</v>
      </c>
      <c r="W96" s="160">
        <v>717130.04106117634</v>
      </c>
      <c r="X96" s="160" t="s">
        <v>47</v>
      </c>
      <c r="Y96" s="160" t="s">
        <v>47</v>
      </c>
      <c r="Z96" s="160" t="s">
        <v>47</v>
      </c>
      <c r="AA96" s="160" t="s">
        <v>47</v>
      </c>
      <c r="AB96" s="160" t="s">
        <v>47</v>
      </c>
      <c r="AC96" s="160" t="s">
        <v>47</v>
      </c>
      <c r="AD96" s="160" t="s">
        <v>47</v>
      </c>
      <c r="AE96" s="160" t="s">
        <v>47</v>
      </c>
      <c r="AF96" s="160" t="s">
        <v>47</v>
      </c>
      <c r="AG96" s="160" t="s">
        <v>47</v>
      </c>
      <c r="AH96" s="160" t="s">
        <v>47</v>
      </c>
      <c r="AI96" s="160" t="s">
        <v>47</v>
      </c>
      <c r="AJ96" s="160" t="s">
        <v>47</v>
      </c>
      <c r="AK96" s="160" t="s">
        <v>47</v>
      </c>
      <c r="AL96" s="160" t="s">
        <v>47</v>
      </c>
      <c r="AM96" s="160"/>
      <c r="AN96" s="330"/>
      <c r="AO96" s="265" t="s">
        <v>906</v>
      </c>
      <c r="AP96" s="94">
        <v>0.38457254354103909</v>
      </c>
      <c r="AQ96" s="94">
        <v>6.7744128587151023E-2</v>
      </c>
      <c r="AR96" s="94">
        <v>2.5633546317251735E-2</v>
      </c>
      <c r="AS96" s="94">
        <v>-1.7207795129889895E-2</v>
      </c>
      <c r="AT96" s="94">
        <v>-6.132170461815048E-2</v>
      </c>
      <c r="AU96" s="94">
        <v>-0.10164817547112887</v>
      </c>
      <c r="AV96" s="94">
        <v>-0.15173156541493008</v>
      </c>
      <c r="AW96" s="94">
        <v>-0.19820345019612787</v>
      </c>
      <c r="AX96" s="94">
        <v>-0.24710018977407083</v>
      </c>
      <c r="AY96" s="94">
        <v>-0.29242858779919623</v>
      </c>
      <c r="AZ96" s="94">
        <v>-0.34531475276631224</v>
      </c>
      <c r="BA96" s="94">
        <v>-0.39481144487318071</v>
      </c>
      <c r="BB96" s="94">
        <v>-0.44565019584784676</v>
      </c>
      <c r="BC96" s="94">
        <v>-0.49659583404261814</v>
      </c>
      <c r="BD96" s="94">
        <v>-0.54756982844983659</v>
      </c>
      <c r="BE96" s="94">
        <v>-0.59852260279566871</v>
      </c>
      <c r="BF96" s="94">
        <v>-0.6494127503147481</v>
      </c>
      <c r="BG96" s="94">
        <v>-0.70020746445179605</v>
      </c>
      <c r="BH96" s="94">
        <v>-0.75086259122319876</v>
      </c>
      <c r="BI96" s="94">
        <v>-0.80135127556974317</v>
      </c>
      <c r="BJ96" s="94">
        <v>-1.0822162408273843</v>
      </c>
      <c r="BK96" s="94" t="s">
        <v>47</v>
      </c>
      <c r="BL96" s="94" t="s">
        <v>47</v>
      </c>
      <c r="BM96" s="94" t="s">
        <v>47</v>
      </c>
      <c r="BN96" s="94" t="s">
        <v>47</v>
      </c>
      <c r="BO96" s="94" t="s">
        <v>47</v>
      </c>
      <c r="BP96" s="94" t="s">
        <v>47</v>
      </c>
      <c r="BQ96" s="94" t="s">
        <v>47</v>
      </c>
      <c r="BR96" s="94" t="s">
        <v>47</v>
      </c>
      <c r="BS96" s="94" t="s">
        <v>47</v>
      </c>
      <c r="BT96" s="94" t="s">
        <v>47</v>
      </c>
      <c r="BU96" s="94" t="s">
        <v>47</v>
      </c>
      <c r="BV96" s="94" t="s">
        <v>47</v>
      </c>
      <c r="BW96" s="94" t="s">
        <v>47</v>
      </c>
      <c r="BX96" s="94" t="s">
        <v>47</v>
      </c>
      <c r="BY96" s="94" t="s">
        <v>47</v>
      </c>
      <c r="BZ96" s="330"/>
      <c r="CG96"/>
      <c r="DS96"/>
    </row>
    <row r="97" spans="2:123" ht="30" customHeight="1">
      <c r="B97" s="703" t="s">
        <v>797</v>
      </c>
      <c r="C97" s="703"/>
      <c r="D97" s="703"/>
      <c r="E97" s="703"/>
      <c r="F97" s="703"/>
      <c r="G97" s="703"/>
      <c r="H97" s="703"/>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264"/>
      <c r="AO97" s="703" t="s">
        <v>907</v>
      </c>
      <c r="AP97" s="703"/>
      <c r="AQ97" s="703"/>
      <c r="AR97" s="703"/>
      <c r="AS97" s="703"/>
      <c r="AT97" s="703"/>
      <c r="AU97" s="703"/>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264"/>
    </row>
    <row r="98" spans="2:123">
      <c r="B98" s="266" t="s">
        <v>733</v>
      </c>
      <c r="C98" s="705" t="s">
        <v>811</v>
      </c>
      <c r="D98" s="705"/>
      <c r="E98" s="705"/>
      <c r="F98" s="705"/>
      <c r="G98" s="705"/>
      <c r="H98" s="705"/>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268"/>
      <c r="AO98" s="266" t="s">
        <v>733</v>
      </c>
      <c r="AP98" s="705" t="s">
        <v>811</v>
      </c>
      <c r="AQ98" s="705"/>
      <c r="AR98" s="705"/>
      <c r="AS98" s="705"/>
      <c r="AT98" s="705"/>
      <c r="AU98" s="705"/>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268"/>
    </row>
    <row r="99" spans="2:123" ht="15" customHeight="1">
      <c r="B99" s="17" t="s">
        <v>798</v>
      </c>
      <c r="C99" s="708" t="s">
        <v>835</v>
      </c>
      <c r="D99" s="708"/>
      <c r="E99" s="708"/>
      <c r="F99" s="708"/>
      <c r="G99" s="708"/>
      <c r="H99" s="708"/>
      <c r="I99" s="17"/>
      <c r="J99" s="17"/>
      <c r="K99" s="17"/>
      <c r="L99" s="17"/>
      <c r="M99" s="17"/>
      <c r="N99" s="17"/>
      <c r="O99" s="17"/>
      <c r="P99" s="17"/>
      <c r="Q99" s="17"/>
      <c r="R99" s="17"/>
      <c r="S99" s="17"/>
      <c r="T99" s="17"/>
      <c r="U99" s="17"/>
      <c r="V99" s="17"/>
      <c r="W99" s="17"/>
      <c r="X99" s="17"/>
      <c r="Y99" s="17"/>
      <c r="Z99" s="17"/>
      <c r="AA99" s="17"/>
      <c r="AB99" s="17"/>
      <c r="AC99" s="17"/>
      <c r="AD99" s="17"/>
      <c r="AE99" s="17"/>
      <c r="AF99" s="17"/>
      <c r="AG99" s="17"/>
      <c r="AH99" s="17"/>
      <c r="AI99" s="17"/>
      <c r="AJ99" s="17"/>
      <c r="AK99" s="17"/>
      <c r="AL99" s="17"/>
      <c r="AM99" s="17"/>
      <c r="AN99" s="334"/>
      <c r="AO99" s="12" t="s">
        <v>908</v>
      </c>
      <c r="AP99" s="704" t="s">
        <v>937</v>
      </c>
      <c r="AQ99" s="704"/>
      <c r="AR99" s="704"/>
      <c r="AS99" s="704"/>
      <c r="AT99" s="704"/>
      <c r="AU99" s="704"/>
      <c r="AV99" s="12"/>
      <c r="AW99" s="12"/>
      <c r="AX99" s="12"/>
      <c r="AY99" s="12"/>
      <c r="AZ99" s="12"/>
      <c r="BA99" s="12"/>
      <c r="BB99" s="12"/>
      <c r="BC99" s="12"/>
      <c r="BD99" s="12"/>
      <c r="BE99" s="12"/>
      <c r="BF99" s="12"/>
      <c r="BG99" s="12"/>
      <c r="BH99" s="12"/>
      <c r="BI99" s="12"/>
      <c r="BJ99" s="12"/>
      <c r="BK99" s="12"/>
      <c r="BL99" s="12"/>
      <c r="BM99" s="12"/>
      <c r="BN99" s="12"/>
      <c r="BO99" s="12"/>
      <c r="BP99" s="12"/>
      <c r="BQ99" s="12"/>
      <c r="BR99" s="12"/>
      <c r="BS99" s="12"/>
      <c r="BT99" s="12"/>
      <c r="BU99" s="12"/>
      <c r="BV99" s="12"/>
      <c r="BW99" s="12"/>
      <c r="BX99" s="12"/>
      <c r="BY99" s="12"/>
      <c r="BZ99" s="334"/>
    </row>
    <row r="100" spans="2:123" ht="15" customHeight="1">
      <c r="B100" s="17" t="s">
        <v>799</v>
      </c>
      <c r="C100" s="708" t="s">
        <v>836</v>
      </c>
      <c r="D100" s="708"/>
      <c r="E100" s="708"/>
      <c r="F100" s="708"/>
      <c r="G100" s="708"/>
      <c r="H100" s="708"/>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374"/>
      <c r="AO100" s="17" t="s">
        <v>909</v>
      </c>
      <c r="AP100" s="708" t="s">
        <v>938</v>
      </c>
      <c r="AQ100" s="708"/>
      <c r="AR100" s="708"/>
      <c r="AS100" s="708"/>
      <c r="AT100" s="708"/>
      <c r="AU100" s="708"/>
      <c r="AV100" s="17"/>
      <c r="AW100" s="17"/>
      <c r="AX100" s="17"/>
      <c r="AY100" s="17"/>
      <c r="AZ100" s="17"/>
      <c r="BA100" s="17"/>
      <c r="BB100" s="17"/>
      <c r="BC100" s="17"/>
      <c r="BD100" s="17"/>
      <c r="BE100" s="17"/>
      <c r="BF100" s="17"/>
      <c r="BG100" s="17"/>
      <c r="BH100" s="17"/>
      <c r="BI100" s="17"/>
      <c r="BJ100" s="17"/>
      <c r="BK100" s="17"/>
      <c r="BL100" s="17"/>
      <c r="BM100" s="17"/>
      <c r="BN100" s="17"/>
      <c r="BO100" s="17"/>
      <c r="BP100" s="17"/>
      <c r="BQ100" s="17"/>
      <c r="BR100" s="17"/>
      <c r="BS100" s="17"/>
      <c r="BT100" s="17"/>
      <c r="BU100" s="17"/>
      <c r="BV100" s="17"/>
      <c r="BW100" s="17"/>
      <c r="BX100" s="17"/>
      <c r="BY100" s="17"/>
      <c r="BZ100" s="374"/>
    </row>
    <row r="101" spans="2:123" ht="15" customHeight="1">
      <c r="AN101" s="374"/>
      <c r="AO101" s="12" t="s">
        <v>910</v>
      </c>
      <c r="AP101" s="704" t="s">
        <v>936</v>
      </c>
      <c r="AQ101" s="704"/>
      <c r="AR101" s="704"/>
      <c r="AS101" s="704"/>
      <c r="AT101" s="704"/>
      <c r="AU101" s="704"/>
      <c r="AV101" s="12"/>
      <c r="AW101" s="12"/>
      <c r="AX101" s="12"/>
      <c r="AY101" s="12"/>
      <c r="AZ101" s="12"/>
      <c r="BA101" s="12"/>
      <c r="BB101" s="12"/>
      <c r="BC101" s="12"/>
      <c r="BD101" s="12"/>
      <c r="BE101" s="12"/>
      <c r="BF101" s="12"/>
      <c r="BG101" s="12"/>
      <c r="BH101" s="12"/>
      <c r="BI101" s="12"/>
      <c r="BJ101" s="12"/>
      <c r="BK101" s="12"/>
      <c r="BL101" s="12"/>
      <c r="BM101" s="12"/>
      <c r="BN101" s="12"/>
      <c r="BO101" s="12"/>
      <c r="BP101" s="12"/>
      <c r="BQ101" s="12"/>
      <c r="BR101" s="12"/>
      <c r="BS101" s="12"/>
      <c r="BT101" s="12"/>
      <c r="BU101" s="12"/>
      <c r="BV101" s="12"/>
      <c r="BW101" s="12"/>
      <c r="BX101" s="12"/>
      <c r="BY101" s="12"/>
      <c r="BZ101" s="374"/>
    </row>
    <row r="102" spans="2:123" ht="30" customHeight="1">
      <c r="B102" s="707" t="s">
        <v>800</v>
      </c>
      <c r="C102" s="707"/>
      <c r="D102" s="707"/>
      <c r="E102" s="707"/>
      <c r="F102" s="707"/>
      <c r="G102" s="707"/>
      <c r="H102" s="707"/>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83"/>
      <c r="AO102" s="707" t="s">
        <v>911</v>
      </c>
      <c r="AP102" s="707"/>
      <c r="AQ102" s="707"/>
      <c r="AR102" s="707"/>
      <c r="AS102" s="707"/>
      <c r="AT102" s="707"/>
      <c r="AU102" s="707"/>
      <c r="AV102" s="10"/>
      <c r="AW102" s="10"/>
      <c r="AX102" s="10"/>
      <c r="AY102" s="10"/>
      <c r="AZ102" s="10"/>
      <c r="BA102" s="10"/>
      <c r="BB102" s="10"/>
      <c r="BC102" s="10"/>
      <c r="BD102" s="10"/>
      <c r="BE102" s="10"/>
      <c r="BF102" s="10"/>
      <c r="BG102" s="10"/>
      <c r="BH102" s="10"/>
      <c r="BI102" s="10"/>
      <c r="BJ102" s="10"/>
      <c r="BK102" s="10"/>
      <c r="BL102" s="10"/>
      <c r="BM102" s="10"/>
      <c r="BN102" s="10"/>
      <c r="BO102" s="10"/>
      <c r="BP102" s="10"/>
      <c r="BQ102" s="10"/>
      <c r="BR102" s="10"/>
      <c r="BS102" s="10"/>
      <c r="BT102" s="10"/>
      <c r="BU102" s="10"/>
      <c r="BV102" s="10"/>
      <c r="BW102" s="10"/>
      <c r="BX102" s="10"/>
      <c r="BY102" s="10"/>
      <c r="BZ102" s="83"/>
    </row>
    <row r="103" spans="2:123" ht="8.4" customHeight="1">
      <c r="B103" s="731" t="s">
        <v>1059</v>
      </c>
      <c r="C103" s="731">
        <v>1</v>
      </c>
      <c r="D103" s="731">
        <v>2</v>
      </c>
      <c r="E103" s="731">
        <v>3</v>
      </c>
      <c r="F103" s="731">
        <v>4</v>
      </c>
      <c r="G103" s="731">
        <v>5</v>
      </c>
      <c r="H103" s="731">
        <v>6</v>
      </c>
      <c r="I103" s="731">
        <v>7</v>
      </c>
      <c r="J103" s="731">
        <v>8</v>
      </c>
      <c r="K103" s="731">
        <v>9</v>
      </c>
      <c r="L103" s="731">
        <v>10</v>
      </c>
      <c r="M103" s="731">
        <v>11</v>
      </c>
      <c r="N103" s="731">
        <v>12</v>
      </c>
      <c r="O103" s="731">
        <v>13</v>
      </c>
      <c r="P103" s="731">
        <v>14</v>
      </c>
      <c r="Q103" s="731">
        <v>15</v>
      </c>
      <c r="R103" s="731">
        <v>16</v>
      </c>
      <c r="S103" s="731">
        <v>17</v>
      </c>
      <c r="T103" s="731">
        <v>18</v>
      </c>
      <c r="U103" s="731">
        <v>19</v>
      </c>
      <c r="V103" s="731">
        <v>20</v>
      </c>
      <c r="W103" s="731">
        <v>21</v>
      </c>
    </row>
    <row r="104" spans="2:123" ht="3" customHeight="1"/>
    <row r="105" spans="2:123" ht="26.25" customHeight="1">
      <c r="B105" s="340" t="s">
        <v>801</v>
      </c>
      <c r="C105" s="285" t="s">
        <v>384</v>
      </c>
      <c r="D105" s="285" t="s">
        <v>388</v>
      </c>
      <c r="E105" s="2" t="s">
        <v>390</v>
      </c>
      <c r="F105" s="2" t="s">
        <v>392</v>
      </c>
      <c r="G105" s="2" t="s">
        <v>395</v>
      </c>
      <c r="H105" s="2" t="s">
        <v>397</v>
      </c>
      <c r="I105" s="2" t="s">
        <v>399</v>
      </c>
      <c r="J105" s="2" t="s">
        <v>402</v>
      </c>
      <c r="K105" s="2" t="s">
        <v>404</v>
      </c>
      <c r="L105" s="2" t="s">
        <v>406</v>
      </c>
      <c r="M105" s="2" t="s">
        <v>409</v>
      </c>
      <c r="N105" s="2" t="s">
        <v>411</v>
      </c>
      <c r="O105" s="2" t="s">
        <v>413</v>
      </c>
      <c r="P105" s="2" t="s">
        <v>416</v>
      </c>
      <c r="Q105" s="2" t="s">
        <v>418</v>
      </c>
      <c r="R105" s="2" t="s">
        <v>420</v>
      </c>
      <c r="S105" s="2" t="s">
        <v>423</v>
      </c>
      <c r="T105" s="2" t="s">
        <v>425</v>
      </c>
      <c r="U105" s="2" t="s">
        <v>427</v>
      </c>
      <c r="V105" s="2" t="s">
        <v>430</v>
      </c>
      <c r="W105" s="2" t="s">
        <v>432</v>
      </c>
      <c r="X105" s="2" t="s">
        <v>47</v>
      </c>
      <c r="Y105" s="2" t="s">
        <v>47</v>
      </c>
      <c r="Z105" s="2" t="s">
        <v>47</v>
      </c>
      <c r="AA105" s="2" t="s">
        <v>47</v>
      </c>
      <c r="AB105" s="2" t="s">
        <v>47</v>
      </c>
      <c r="AC105" s="2" t="s">
        <v>47</v>
      </c>
      <c r="AD105" s="2" t="s">
        <v>47</v>
      </c>
      <c r="AE105" s="2" t="s">
        <v>47</v>
      </c>
      <c r="AF105" s="2" t="s">
        <v>47</v>
      </c>
      <c r="AG105" s="2" t="s">
        <v>47</v>
      </c>
      <c r="AH105" s="2" t="s">
        <v>47</v>
      </c>
      <c r="AI105" s="2" t="s">
        <v>47</v>
      </c>
      <c r="AJ105" s="2" t="s">
        <v>47</v>
      </c>
      <c r="AK105" s="2" t="s">
        <v>47</v>
      </c>
      <c r="AL105" s="2" t="s">
        <v>47</v>
      </c>
      <c r="AM105" s="283"/>
      <c r="AO105" s="555" t="s">
        <v>912</v>
      </c>
      <c r="AP105" s="285" t="s">
        <v>384</v>
      </c>
      <c r="AQ105" s="285" t="s">
        <v>388</v>
      </c>
      <c r="AR105" s="2" t="s">
        <v>390</v>
      </c>
      <c r="AS105" s="2" t="s">
        <v>392</v>
      </c>
      <c r="AT105" s="2" t="s">
        <v>395</v>
      </c>
      <c r="AU105" s="2" t="s">
        <v>397</v>
      </c>
      <c r="AV105" s="2" t="s">
        <v>399</v>
      </c>
      <c r="AW105" s="2" t="s">
        <v>402</v>
      </c>
      <c r="AX105" s="2" t="s">
        <v>404</v>
      </c>
      <c r="AY105" s="2" t="s">
        <v>406</v>
      </c>
      <c r="AZ105" s="2" t="s">
        <v>409</v>
      </c>
      <c r="BA105" s="2" t="s">
        <v>411</v>
      </c>
      <c r="BB105" s="2" t="s">
        <v>413</v>
      </c>
      <c r="BC105" s="2" t="s">
        <v>416</v>
      </c>
      <c r="BD105" s="2" t="s">
        <v>418</v>
      </c>
      <c r="BE105" s="2" t="s">
        <v>420</v>
      </c>
      <c r="BF105" s="2" t="s">
        <v>423</v>
      </c>
      <c r="BG105" s="2" t="s">
        <v>425</v>
      </c>
      <c r="BH105" s="2" t="s">
        <v>427</v>
      </c>
      <c r="BI105" s="2" t="s">
        <v>430</v>
      </c>
      <c r="BJ105" s="2" t="s">
        <v>432</v>
      </c>
      <c r="BK105" s="2" t="s">
        <v>47</v>
      </c>
      <c r="BL105" s="2" t="s">
        <v>47</v>
      </c>
      <c r="BM105" s="2" t="s">
        <v>47</v>
      </c>
      <c r="BN105" s="2" t="s">
        <v>47</v>
      </c>
      <c r="BO105" s="2" t="s">
        <v>47</v>
      </c>
      <c r="BP105" s="2" t="s">
        <v>47</v>
      </c>
      <c r="BQ105" s="2" t="s">
        <v>47</v>
      </c>
      <c r="BR105" s="2" t="s">
        <v>47</v>
      </c>
      <c r="BS105" s="2" t="s">
        <v>47</v>
      </c>
      <c r="BT105" s="2" t="s">
        <v>47</v>
      </c>
      <c r="BU105" s="2" t="s">
        <v>47</v>
      </c>
      <c r="BV105" s="2" t="s">
        <v>47</v>
      </c>
      <c r="BW105" s="2" t="s">
        <v>47</v>
      </c>
      <c r="BX105" s="2" t="s">
        <v>47</v>
      </c>
      <c r="BY105" s="2" t="s">
        <v>47</v>
      </c>
      <c r="CG105"/>
      <c r="DS105"/>
    </row>
    <row r="106" spans="2:123" ht="15.6">
      <c r="B106" s="463" t="s">
        <v>802</v>
      </c>
      <c r="C106" s="91">
        <v>4.328134605129323</v>
      </c>
      <c r="D106" s="91">
        <v>25.300229331099118</v>
      </c>
      <c r="E106" s="91">
        <v>27.151454675482704</v>
      </c>
      <c r="F106" s="91">
        <v>32.432352564540231</v>
      </c>
      <c r="G106" s="91">
        <v>37.882739863642421</v>
      </c>
      <c r="H106" s="91">
        <v>59.054409893476816</v>
      </c>
      <c r="I106" s="91">
        <v>37.548754375623709</v>
      </c>
      <c r="J106" s="91">
        <v>54.560744020519117</v>
      </c>
      <c r="K106" s="91">
        <v>60.649344794263506</v>
      </c>
      <c r="L106" s="91">
        <v>86.860626778708067</v>
      </c>
      <c r="M106" s="91">
        <v>60.498778104402703</v>
      </c>
      <c r="N106" s="91">
        <v>83.484916278992159</v>
      </c>
      <c r="O106" s="91">
        <v>92.732564406247263</v>
      </c>
      <c r="P106" s="91">
        <v>101.3265964749331</v>
      </c>
      <c r="Q106" s="91">
        <v>109.80596687799114</v>
      </c>
      <c r="R106" s="91">
        <v>118.22718230180077</v>
      </c>
      <c r="S106" s="91">
        <v>126.55078841564445</v>
      </c>
      <c r="T106" s="91">
        <v>134.71150344461554</v>
      </c>
      <c r="U106" s="91">
        <v>142.83395206122594</v>
      </c>
      <c r="V106" s="91">
        <v>150.85640659383111</v>
      </c>
      <c r="W106" s="91">
        <v>283.22160030648854</v>
      </c>
      <c r="X106" s="91" t="s">
        <v>47</v>
      </c>
      <c r="Y106" s="91" t="s">
        <v>47</v>
      </c>
      <c r="Z106" s="91" t="s">
        <v>47</v>
      </c>
      <c r="AA106" s="91" t="s">
        <v>47</v>
      </c>
      <c r="AB106" s="91" t="s">
        <v>47</v>
      </c>
      <c r="AC106" s="91" t="s">
        <v>47</v>
      </c>
      <c r="AD106" s="91" t="s">
        <v>47</v>
      </c>
      <c r="AE106" s="91" t="s">
        <v>47</v>
      </c>
      <c r="AF106" s="91" t="s">
        <v>47</v>
      </c>
      <c r="AG106" s="91" t="s">
        <v>47</v>
      </c>
      <c r="AH106" s="91" t="s">
        <v>47</v>
      </c>
      <c r="AI106" s="91" t="s">
        <v>47</v>
      </c>
      <c r="AJ106" s="91" t="s">
        <v>47</v>
      </c>
      <c r="AK106" s="91" t="s">
        <v>47</v>
      </c>
      <c r="AL106" s="91" t="s">
        <v>47</v>
      </c>
      <c r="AM106" s="91"/>
      <c r="AO106" s="315" t="s">
        <v>913</v>
      </c>
      <c r="AP106" s="68">
        <v>6.8771757771505402E-3</v>
      </c>
      <c r="AQ106" s="68">
        <v>5.8597544992488315E-3</v>
      </c>
      <c r="AR106" s="68">
        <v>5.189877380229301E-3</v>
      </c>
      <c r="AS106" s="68">
        <v>4.5292548200238708E-3</v>
      </c>
      <c r="AT106" s="68">
        <v>3.8774062489657229E-3</v>
      </c>
      <c r="AU106" s="68">
        <v>3.2338633088919233E-3</v>
      </c>
      <c r="AV106" s="68">
        <v>2.5981576033039743E-3</v>
      </c>
      <c r="AW106" s="68">
        <v>1.9698477139020606E-3</v>
      </c>
      <c r="AX106" s="68">
        <v>1.3484822085878068E-3</v>
      </c>
      <c r="AY106" s="68">
        <v>7.3362506786369005E-4</v>
      </c>
      <c r="AZ106" s="68">
        <v>1.5032658283995316E-4</v>
      </c>
      <c r="BA106" s="68">
        <v>0</v>
      </c>
      <c r="BB106" s="68">
        <v>0</v>
      </c>
      <c r="BC106" s="68">
        <v>0</v>
      </c>
      <c r="BD106" s="68">
        <v>0</v>
      </c>
      <c r="BE106" s="68">
        <v>0</v>
      </c>
      <c r="BF106" s="68">
        <v>0</v>
      </c>
      <c r="BG106" s="68">
        <v>0</v>
      </c>
      <c r="BH106" s="68">
        <v>0</v>
      </c>
      <c r="BI106" s="68">
        <v>0</v>
      </c>
      <c r="BJ106" s="68">
        <v>0</v>
      </c>
      <c r="BK106" s="68" t="s">
        <v>47</v>
      </c>
      <c r="BL106" s="68" t="s">
        <v>47</v>
      </c>
      <c r="BM106" s="68" t="s">
        <v>47</v>
      </c>
      <c r="BN106" s="68" t="s">
        <v>47</v>
      </c>
      <c r="BO106" s="68" t="s">
        <v>47</v>
      </c>
      <c r="BP106" s="68" t="s">
        <v>47</v>
      </c>
      <c r="BQ106" s="68" t="s">
        <v>47</v>
      </c>
      <c r="BR106" s="68" t="s">
        <v>47</v>
      </c>
      <c r="BS106" s="68" t="s">
        <v>47</v>
      </c>
      <c r="BT106" s="68" t="s">
        <v>47</v>
      </c>
      <c r="BU106" s="68" t="s">
        <v>47</v>
      </c>
      <c r="BV106" s="68" t="s">
        <v>47</v>
      </c>
      <c r="BW106" s="68" t="s">
        <v>47</v>
      </c>
      <c r="BX106" s="68" t="s">
        <v>47</v>
      </c>
      <c r="BY106" s="68" t="s">
        <v>47</v>
      </c>
    </row>
    <row r="107" spans="2:123" ht="15.6">
      <c r="B107" s="463" t="s">
        <v>803</v>
      </c>
      <c r="C107" s="162">
        <v>0</v>
      </c>
      <c r="D107" s="162">
        <v>0</v>
      </c>
      <c r="E107" s="162">
        <v>0</v>
      </c>
      <c r="F107" s="162">
        <v>0</v>
      </c>
      <c r="G107" s="162">
        <v>0</v>
      </c>
      <c r="H107" s="162">
        <v>0</v>
      </c>
      <c r="I107" s="162">
        <v>0</v>
      </c>
      <c r="J107" s="162">
        <v>0</v>
      </c>
      <c r="K107" s="162">
        <v>0</v>
      </c>
      <c r="L107" s="162">
        <v>0</v>
      </c>
      <c r="M107" s="162">
        <v>0</v>
      </c>
      <c r="N107" s="162">
        <v>0</v>
      </c>
      <c r="O107" s="162">
        <v>0</v>
      </c>
      <c r="P107" s="162">
        <v>0</v>
      </c>
      <c r="Q107" s="162">
        <v>0</v>
      </c>
      <c r="R107" s="162">
        <v>0</v>
      </c>
      <c r="S107" s="162">
        <v>0</v>
      </c>
      <c r="T107" s="162">
        <v>0</v>
      </c>
      <c r="U107" s="162">
        <v>0</v>
      </c>
      <c r="V107" s="162">
        <v>0</v>
      </c>
      <c r="W107" s="162">
        <v>0</v>
      </c>
      <c r="X107" s="162" t="s">
        <v>47</v>
      </c>
      <c r="Y107" s="162" t="s">
        <v>47</v>
      </c>
      <c r="Z107" s="162" t="s">
        <v>47</v>
      </c>
      <c r="AA107" s="162" t="s">
        <v>47</v>
      </c>
      <c r="AB107" s="162" t="s">
        <v>47</v>
      </c>
      <c r="AC107" s="162" t="s">
        <v>47</v>
      </c>
      <c r="AD107" s="162" t="s">
        <v>47</v>
      </c>
      <c r="AE107" s="162" t="s">
        <v>47</v>
      </c>
      <c r="AF107" s="162" t="s">
        <v>47</v>
      </c>
      <c r="AG107" s="162" t="s">
        <v>47</v>
      </c>
      <c r="AH107" s="162" t="s">
        <v>47</v>
      </c>
      <c r="AI107" s="162" t="s">
        <v>47</v>
      </c>
      <c r="AJ107" s="162" t="s">
        <v>47</v>
      </c>
      <c r="AK107" s="162" t="s">
        <v>47</v>
      </c>
      <c r="AL107" s="162" t="s">
        <v>47</v>
      </c>
      <c r="AM107" s="162"/>
      <c r="AO107" s="315" t="s">
        <v>914</v>
      </c>
      <c r="AP107" s="68">
        <v>5.5663723900268545E-2</v>
      </c>
      <c r="AQ107" s="68">
        <v>0.1370435665386591</v>
      </c>
      <c r="AR107" s="68">
        <v>0.11327367900341544</v>
      </c>
      <c r="AS107" s="68">
        <v>9.2840699211463831E-2</v>
      </c>
      <c r="AT107" s="68">
        <v>7.5034477355326243E-2</v>
      </c>
      <c r="AU107" s="68">
        <v>6.5177215051259396E-2</v>
      </c>
      <c r="AV107" s="68">
        <v>4.4753134024878592E-2</v>
      </c>
      <c r="AW107" s="68">
        <v>3.24548931492913E-2</v>
      </c>
      <c r="AX107" s="68">
        <v>2.1314705969142051E-2</v>
      </c>
      <c r="AY107" s="68">
        <v>1.1932077638478448E-2</v>
      </c>
      <c r="AZ107" s="68">
        <v>2.2048755478552015E-3</v>
      </c>
      <c r="BA107" s="68">
        <v>0</v>
      </c>
      <c r="BB107" s="68">
        <v>0</v>
      </c>
      <c r="BC107" s="68">
        <v>0</v>
      </c>
      <c r="BD107" s="68">
        <v>0</v>
      </c>
      <c r="BE107" s="68">
        <v>0</v>
      </c>
      <c r="BF107" s="68">
        <v>0</v>
      </c>
      <c r="BG107" s="68">
        <v>0</v>
      </c>
      <c r="BH107" s="68">
        <v>0</v>
      </c>
      <c r="BI107" s="68">
        <v>0</v>
      </c>
      <c r="BJ107" s="68">
        <v>0</v>
      </c>
      <c r="BK107" s="68" t="s">
        <v>47</v>
      </c>
      <c r="BL107" s="68" t="s">
        <v>47</v>
      </c>
      <c r="BM107" s="68" t="s">
        <v>47</v>
      </c>
      <c r="BN107" s="68" t="s">
        <v>47</v>
      </c>
      <c r="BO107" s="68" t="s">
        <v>47</v>
      </c>
      <c r="BP107" s="68" t="s">
        <v>47</v>
      </c>
      <c r="BQ107" s="68" t="s">
        <v>47</v>
      </c>
      <c r="BR107" s="68" t="s">
        <v>47</v>
      </c>
      <c r="BS107" s="68" t="s">
        <v>47</v>
      </c>
      <c r="BT107" s="68" t="s">
        <v>47</v>
      </c>
      <c r="BU107" s="68" t="s">
        <v>47</v>
      </c>
      <c r="BV107" s="68" t="s">
        <v>47</v>
      </c>
      <c r="BW107" s="68" t="s">
        <v>47</v>
      </c>
      <c r="BX107" s="68" t="s">
        <v>47</v>
      </c>
      <c r="BY107" s="68" t="s">
        <v>47</v>
      </c>
    </row>
    <row r="108" spans="2:123" ht="15.6">
      <c r="B108" s="463" t="s">
        <v>804</v>
      </c>
      <c r="C108" s="162">
        <v>25.769433129197942</v>
      </c>
      <c r="D108" s="162">
        <v>3.3789276846053063E-15</v>
      </c>
      <c r="E108" s="162">
        <v>3.2929838642473942E-15</v>
      </c>
      <c r="F108" s="162">
        <v>3.2089116631539898E-15</v>
      </c>
      <c r="G108" s="162">
        <v>3.1267171297506756E-15</v>
      </c>
      <c r="H108" s="162">
        <v>3.0278501753656678E-15</v>
      </c>
      <c r="I108" s="162">
        <v>6.6846848593296799E-15</v>
      </c>
      <c r="J108" s="162">
        <v>4.5220095705274927E-15</v>
      </c>
      <c r="K108" s="162">
        <v>4.4046360556209168E-15</v>
      </c>
      <c r="L108" s="162">
        <v>4.2666786463915613E-15</v>
      </c>
      <c r="M108" s="162">
        <v>4.1778797020656796E-15</v>
      </c>
      <c r="N108" s="162">
        <v>3.905700082168504E-15</v>
      </c>
      <c r="O108" s="162">
        <v>3.8030892213613335E-15</v>
      </c>
      <c r="P108" s="162">
        <v>1.0684377869843921E-14</v>
      </c>
      <c r="Q108" s="162">
        <v>1.0402136294452627E-14</v>
      </c>
      <c r="R108" s="162">
        <v>1.0126583015129377E-14</v>
      </c>
      <c r="S108" s="162">
        <v>9.8576002490296615E-15</v>
      </c>
      <c r="T108" s="162">
        <v>9.5951576341617737E-15</v>
      </c>
      <c r="U108" s="162">
        <v>9.3390433122442586E-15</v>
      </c>
      <c r="V108" s="162">
        <v>8.5313800908396937E-15</v>
      </c>
      <c r="W108" s="162">
        <v>1.0798267593839184E-14</v>
      </c>
      <c r="X108" s="162" t="s">
        <v>47</v>
      </c>
      <c r="Y108" s="162" t="s">
        <v>47</v>
      </c>
      <c r="Z108" s="162" t="s">
        <v>47</v>
      </c>
      <c r="AA108" s="162" t="s">
        <v>47</v>
      </c>
      <c r="AB108" s="162" t="s">
        <v>47</v>
      </c>
      <c r="AC108" s="162" t="s">
        <v>47</v>
      </c>
      <c r="AD108" s="162" t="s">
        <v>47</v>
      </c>
      <c r="AE108" s="162" t="s">
        <v>47</v>
      </c>
      <c r="AF108" s="162" t="s">
        <v>47</v>
      </c>
      <c r="AG108" s="162" t="s">
        <v>47</v>
      </c>
      <c r="AH108" s="162" t="s">
        <v>47</v>
      </c>
      <c r="AI108" s="162" t="s">
        <v>47</v>
      </c>
      <c r="AJ108" s="162" t="s">
        <v>47</v>
      </c>
      <c r="AK108" s="162" t="s">
        <v>47</v>
      </c>
      <c r="AL108" s="162" t="s">
        <v>47</v>
      </c>
      <c r="AM108" s="162"/>
      <c r="AO108" s="315" t="s">
        <v>915</v>
      </c>
      <c r="AP108" s="68">
        <v>9.7076388888888893E-2</v>
      </c>
      <c r="AQ108" s="68">
        <v>3.4816666666666669E-2</v>
      </c>
      <c r="AR108" s="68">
        <v>3.8106796116504853E-2</v>
      </c>
      <c r="AS108" s="68">
        <v>4.1299447010399976E-2</v>
      </c>
      <c r="AT108" s="68">
        <v>4.4407245633535361E-2</v>
      </c>
      <c r="AU108" s="68">
        <v>4.2560398634690993E-2</v>
      </c>
      <c r="AV108" s="68">
        <v>5.1204775973489179E-2</v>
      </c>
      <c r="AW108" s="68">
        <v>5.4043915588550893E-2</v>
      </c>
      <c r="AX108" s="68">
        <v>5.6808037415789908E-2</v>
      </c>
      <c r="AY108" s="68">
        <v>5.5214209357783074E-2</v>
      </c>
      <c r="AZ108" s="68">
        <v>6.2092541645976072E-2</v>
      </c>
      <c r="BA108" s="68">
        <v>6.4624542692379244E-2</v>
      </c>
      <c r="BB108" s="68">
        <v>6.7081356707684156E-2</v>
      </c>
      <c r="BC108" s="68">
        <v>6.9467316417408845E-2</v>
      </c>
      <c r="BD108" s="68">
        <v>7.1787894951879427E-2</v>
      </c>
      <c r="BE108" s="68">
        <v>7.4038314535089522E-2</v>
      </c>
      <c r="BF108" s="68">
        <v>7.6221142942724487E-2</v>
      </c>
      <c r="BG108" s="68">
        <v>7.8347672665947429E-2</v>
      </c>
      <c r="BH108" s="68">
        <v>8.0410453169844479E-2</v>
      </c>
      <c r="BI108" s="68">
        <v>8.2411450277054418E-2</v>
      </c>
      <c r="BJ108" s="68">
        <v>6.9723823071878244E-2</v>
      </c>
      <c r="BK108" s="68" t="s">
        <v>47</v>
      </c>
      <c r="BL108" s="68" t="s">
        <v>47</v>
      </c>
      <c r="BM108" s="68" t="s">
        <v>47</v>
      </c>
      <c r="BN108" s="68" t="s">
        <v>47</v>
      </c>
      <c r="BO108" s="68" t="s">
        <v>47</v>
      </c>
      <c r="BP108" s="68" t="s">
        <v>47</v>
      </c>
      <c r="BQ108" s="68" t="s">
        <v>47</v>
      </c>
      <c r="BR108" s="68" t="s">
        <v>47</v>
      </c>
      <c r="BS108" s="68" t="s">
        <v>47</v>
      </c>
      <c r="BT108" s="68" t="s">
        <v>47</v>
      </c>
      <c r="BU108" s="68" t="s">
        <v>47</v>
      </c>
      <c r="BV108" s="68" t="s">
        <v>47</v>
      </c>
      <c r="BW108" s="68" t="s">
        <v>47</v>
      </c>
      <c r="BX108" s="68" t="s">
        <v>47</v>
      </c>
      <c r="BY108" s="68" t="s">
        <v>47</v>
      </c>
    </row>
    <row r="109" spans="2:123" ht="15.6">
      <c r="B109" s="463" t="s">
        <v>805</v>
      </c>
      <c r="C109" s="168">
        <v>0</v>
      </c>
      <c r="D109" s="168">
        <v>0</v>
      </c>
      <c r="E109" s="168">
        <v>0</v>
      </c>
      <c r="F109" s="168">
        <v>0</v>
      </c>
      <c r="G109" s="168">
        <v>0</v>
      </c>
      <c r="H109" s="168">
        <v>0</v>
      </c>
      <c r="I109" s="168">
        <v>0</v>
      </c>
      <c r="J109" s="168">
        <v>0</v>
      </c>
      <c r="K109" s="168">
        <v>0</v>
      </c>
      <c r="L109" s="168">
        <v>0</v>
      </c>
      <c r="M109" s="168">
        <v>0</v>
      </c>
      <c r="N109" s="168">
        <v>0</v>
      </c>
      <c r="O109" s="168">
        <v>0</v>
      </c>
      <c r="P109" s="168">
        <v>0</v>
      </c>
      <c r="Q109" s="168">
        <v>0</v>
      </c>
      <c r="R109" s="168">
        <v>0</v>
      </c>
      <c r="S109" s="168">
        <v>0</v>
      </c>
      <c r="T109" s="168">
        <v>0</v>
      </c>
      <c r="U109" s="168">
        <v>0</v>
      </c>
      <c r="V109" s="168">
        <v>0</v>
      </c>
      <c r="W109" s="168">
        <v>0</v>
      </c>
      <c r="X109" s="168" t="s">
        <v>47</v>
      </c>
      <c r="Y109" s="168" t="s">
        <v>47</v>
      </c>
      <c r="Z109" s="168" t="s">
        <v>47</v>
      </c>
      <c r="AA109" s="168" t="s">
        <v>47</v>
      </c>
      <c r="AB109" s="168" t="s">
        <v>47</v>
      </c>
      <c r="AC109" s="168" t="s">
        <v>47</v>
      </c>
      <c r="AD109" s="168" t="s">
        <v>47</v>
      </c>
      <c r="AE109" s="168" t="s">
        <v>47</v>
      </c>
      <c r="AF109" s="168" t="s">
        <v>47</v>
      </c>
      <c r="AG109" s="168" t="s">
        <v>47</v>
      </c>
      <c r="AH109" s="168" t="s">
        <v>47</v>
      </c>
      <c r="AI109" s="168" t="s">
        <v>47</v>
      </c>
      <c r="AJ109" s="168" t="s">
        <v>47</v>
      </c>
      <c r="AK109" s="168" t="s">
        <v>47</v>
      </c>
      <c r="AL109" s="168" t="s">
        <v>47</v>
      </c>
      <c r="AM109" s="168"/>
      <c r="AN109" s="144"/>
      <c r="AO109" s="315" t="s">
        <v>916</v>
      </c>
      <c r="AP109" s="104">
        <v>17.965021560391428</v>
      </c>
      <c r="AQ109" s="104">
        <v>7.2969496143250661</v>
      </c>
      <c r="AR109" s="104">
        <v>8.8281762259160654</v>
      </c>
      <c r="AS109" s="104">
        <v>10.771138180705575</v>
      </c>
      <c r="AT109" s="104">
        <v>13.327206842056002</v>
      </c>
      <c r="AU109" s="104">
        <v>15.342785039427323</v>
      </c>
      <c r="AV109" s="104">
        <v>22.344803817406234</v>
      </c>
      <c r="AW109" s="104">
        <v>30.811994832336598</v>
      </c>
      <c r="AX109" s="104">
        <v>46.915965035958294</v>
      </c>
      <c r="AY109" s="104">
        <v>83.807701416156547</v>
      </c>
      <c r="AZ109" s="104">
        <v>453.54033744569057</v>
      </c>
      <c r="BA109" s="104" t="s">
        <v>703</v>
      </c>
      <c r="BB109" s="104" t="s">
        <v>703</v>
      </c>
      <c r="BC109" s="104" t="s">
        <v>703</v>
      </c>
      <c r="BD109" s="104" t="s">
        <v>703</v>
      </c>
      <c r="BE109" s="104" t="s">
        <v>703</v>
      </c>
      <c r="BF109" s="104" t="s">
        <v>703</v>
      </c>
      <c r="BG109" s="104" t="s">
        <v>703</v>
      </c>
      <c r="BH109" s="104" t="s">
        <v>703</v>
      </c>
      <c r="BI109" s="104" t="s">
        <v>703</v>
      </c>
      <c r="BJ109" s="104" t="s">
        <v>703</v>
      </c>
      <c r="BK109" s="104" t="s">
        <v>47</v>
      </c>
      <c r="BL109" s="104" t="s">
        <v>47</v>
      </c>
      <c r="BM109" s="104" t="s">
        <v>47</v>
      </c>
      <c r="BN109" s="104" t="s">
        <v>47</v>
      </c>
      <c r="BO109" s="104" t="s">
        <v>47</v>
      </c>
      <c r="BP109" s="104" t="s">
        <v>47</v>
      </c>
      <c r="BQ109" s="104" t="s">
        <v>47</v>
      </c>
      <c r="BR109" s="104" t="s">
        <v>47</v>
      </c>
      <c r="BS109" s="104" t="s">
        <v>47</v>
      </c>
      <c r="BT109" s="104" t="s">
        <v>47</v>
      </c>
      <c r="BU109" s="104" t="s">
        <v>47</v>
      </c>
      <c r="BV109" s="104" t="s">
        <v>47</v>
      </c>
      <c r="BW109" s="104" t="s">
        <v>47</v>
      </c>
      <c r="BX109" s="104" t="s">
        <v>47</v>
      </c>
      <c r="BY109" s="104" t="s">
        <v>47</v>
      </c>
      <c r="BZ109" s="144"/>
    </row>
    <row r="110" spans="2:123" ht="15.6">
      <c r="B110" s="463" t="s">
        <v>806</v>
      </c>
      <c r="C110" s="168">
        <v>0</v>
      </c>
      <c r="D110" s="168">
        <v>0</v>
      </c>
      <c r="E110" s="168">
        <v>0</v>
      </c>
      <c r="F110" s="168">
        <v>0</v>
      </c>
      <c r="G110" s="168">
        <v>0</v>
      </c>
      <c r="H110" s="168">
        <v>0</v>
      </c>
      <c r="I110" s="168">
        <v>0</v>
      </c>
      <c r="J110" s="168">
        <v>0</v>
      </c>
      <c r="K110" s="168">
        <v>0</v>
      </c>
      <c r="L110" s="168">
        <v>0</v>
      </c>
      <c r="M110" s="168">
        <v>0</v>
      </c>
      <c r="N110" s="168">
        <v>0</v>
      </c>
      <c r="O110" s="168">
        <v>0</v>
      </c>
      <c r="P110" s="168">
        <v>0</v>
      </c>
      <c r="Q110" s="168">
        <v>0</v>
      </c>
      <c r="R110" s="168">
        <v>0</v>
      </c>
      <c r="S110" s="168">
        <v>0</v>
      </c>
      <c r="T110" s="168">
        <v>0</v>
      </c>
      <c r="U110" s="168">
        <v>0</v>
      </c>
      <c r="V110" s="168">
        <v>0</v>
      </c>
      <c r="W110" s="168">
        <v>0</v>
      </c>
      <c r="X110" s="168" t="s">
        <v>47</v>
      </c>
      <c r="Y110" s="168" t="s">
        <v>47</v>
      </c>
      <c r="Z110" s="168" t="s">
        <v>47</v>
      </c>
      <c r="AA110" s="168" t="s">
        <v>47</v>
      </c>
      <c r="AB110" s="168" t="s">
        <v>47</v>
      </c>
      <c r="AC110" s="168" t="s">
        <v>47</v>
      </c>
      <c r="AD110" s="168" t="s">
        <v>47</v>
      </c>
      <c r="AE110" s="168" t="s">
        <v>47</v>
      </c>
      <c r="AF110" s="168" t="s">
        <v>47</v>
      </c>
      <c r="AG110" s="168" t="s">
        <v>47</v>
      </c>
      <c r="AH110" s="168" t="s">
        <v>47</v>
      </c>
      <c r="AI110" s="168" t="s">
        <v>47</v>
      </c>
      <c r="AJ110" s="168" t="s">
        <v>47</v>
      </c>
      <c r="AK110" s="168" t="s">
        <v>47</v>
      </c>
      <c r="AL110" s="168" t="s">
        <v>47</v>
      </c>
      <c r="AM110" s="168"/>
      <c r="AN110" s="427"/>
      <c r="AO110" s="315" t="s">
        <v>917</v>
      </c>
      <c r="AP110" s="103">
        <v>0.12354861111111111</v>
      </c>
      <c r="AQ110" s="103">
        <v>4.2758333333333336E-2</v>
      </c>
      <c r="AR110" s="103">
        <v>4.5817152103559869E-2</v>
      </c>
      <c r="AS110" s="103">
        <v>4.8785229522103873E-2</v>
      </c>
      <c r="AT110" s="103">
        <v>5.1674995090646679E-2</v>
      </c>
      <c r="AU110" s="103">
        <v>4.9616469595219939E-2</v>
      </c>
      <c r="AV110" s="103">
        <v>5.8055321932529672E-2</v>
      </c>
      <c r="AW110" s="103">
        <v>6.0694937581240352E-2</v>
      </c>
      <c r="AX110" s="103">
        <v>6.3265344149717365E-2</v>
      </c>
      <c r="AY110" s="103">
        <v>6.1483430638927722E-2</v>
      </c>
      <c r="AZ110" s="103">
        <v>6.8179169108289917E-2</v>
      </c>
      <c r="BA110" s="103">
        <v>7.0533887269795995E-2</v>
      </c>
      <c r="BB110" s="103">
        <v>7.2818587906663138E-2</v>
      </c>
      <c r="BC110" s="103">
        <v>7.503744346949362E-2</v>
      </c>
      <c r="BD110" s="103">
        <v>7.7195784910114404E-2</v>
      </c>
      <c r="BE110" s="103">
        <v>7.9288692267537875E-2</v>
      </c>
      <c r="BF110" s="103">
        <v>8.131859902864845E-2</v>
      </c>
      <c r="BG110" s="103">
        <v>8.3296657358109413E-2</v>
      </c>
      <c r="BH110" s="103">
        <v>8.5215291283857283E-2</v>
      </c>
      <c r="BI110" s="103">
        <v>8.7081236661249589E-2</v>
      </c>
      <c r="BJ110" s="103">
        <v>6.9723823071878244E-2</v>
      </c>
      <c r="BK110" s="103" t="s">
        <v>47</v>
      </c>
      <c r="BL110" s="103" t="s">
        <v>47</v>
      </c>
      <c r="BM110" s="103" t="s">
        <v>47</v>
      </c>
      <c r="BN110" s="103" t="s">
        <v>47</v>
      </c>
      <c r="BO110" s="103" t="s">
        <v>47</v>
      </c>
      <c r="BP110" s="103" t="s">
        <v>47</v>
      </c>
      <c r="BQ110" s="103" t="s">
        <v>47</v>
      </c>
      <c r="BR110" s="103" t="s">
        <v>47</v>
      </c>
      <c r="BS110" s="103" t="s">
        <v>47</v>
      </c>
      <c r="BT110" s="103" t="s">
        <v>47</v>
      </c>
      <c r="BU110" s="103" t="s">
        <v>47</v>
      </c>
      <c r="BV110" s="103" t="s">
        <v>47</v>
      </c>
      <c r="BW110" s="103" t="s">
        <v>47</v>
      </c>
      <c r="BX110" s="103" t="s">
        <v>47</v>
      </c>
      <c r="BY110" s="103" t="s">
        <v>47</v>
      </c>
      <c r="BZ110" s="427"/>
    </row>
    <row r="111" spans="2:123">
      <c r="AN111" s="427"/>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c r="BT111" s="166"/>
      <c r="BU111" s="166"/>
      <c r="BV111" s="166"/>
      <c r="BW111" s="166"/>
      <c r="BX111" s="166"/>
      <c r="BY111" s="166"/>
      <c r="BZ111" s="427"/>
    </row>
    <row r="112" spans="2:123">
      <c r="B112" s="731" t="s">
        <v>1059</v>
      </c>
      <c r="C112" s="731">
        <v>1</v>
      </c>
      <c r="D112" s="731">
        <v>2</v>
      </c>
      <c r="E112" s="731">
        <v>3</v>
      </c>
      <c r="F112" s="731">
        <v>4</v>
      </c>
      <c r="G112" s="731">
        <v>5</v>
      </c>
      <c r="H112" s="731">
        <v>6</v>
      </c>
      <c r="I112" s="731">
        <v>7</v>
      </c>
      <c r="J112" s="731">
        <v>8</v>
      </c>
      <c r="K112" s="731">
        <v>9</v>
      </c>
      <c r="L112" s="731">
        <v>10</v>
      </c>
      <c r="M112" s="731">
        <v>11</v>
      </c>
      <c r="N112" s="731">
        <v>12</v>
      </c>
      <c r="O112" s="731">
        <v>13</v>
      </c>
      <c r="P112" s="731">
        <v>14</v>
      </c>
      <c r="Q112" s="731">
        <v>15</v>
      </c>
      <c r="R112" s="731">
        <v>16</v>
      </c>
      <c r="S112" s="731">
        <v>17</v>
      </c>
      <c r="T112" s="731">
        <v>18</v>
      </c>
      <c r="U112" s="731">
        <v>19</v>
      </c>
      <c r="V112" s="731">
        <v>20</v>
      </c>
      <c r="W112" s="731">
        <v>21</v>
      </c>
      <c r="AN112" s="427"/>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c r="BT112" s="166"/>
      <c r="BU112" s="166"/>
      <c r="BV112" s="166"/>
      <c r="BW112" s="166"/>
      <c r="BX112" s="166"/>
      <c r="BY112" s="166"/>
      <c r="BZ112" s="427"/>
    </row>
    <row r="113" spans="2:123" ht="25.8">
      <c r="B113" s="340" t="s">
        <v>807</v>
      </c>
      <c r="C113" s="285" t="s">
        <v>384</v>
      </c>
      <c r="D113" s="285" t="s">
        <v>388</v>
      </c>
      <c r="E113" s="2" t="s">
        <v>390</v>
      </c>
      <c r="F113" s="2" t="s">
        <v>392</v>
      </c>
      <c r="G113" s="2" t="s">
        <v>395</v>
      </c>
      <c r="H113" s="2" t="s">
        <v>397</v>
      </c>
      <c r="I113" s="2" t="s">
        <v>399</v>
      </c>
      <c r="J113" s="2" t="s">
        <v>402</v>
      </c>
      <c r="K113" s="2" t="s">
        <v>404</v>
      </c>
      <c r="L113" s="2" t="s">
        <v>406</v>
      </c>
      <c r="M113" s="2" t="s">
        <v>409</v>
      </c>
      <c r="N113" s="2" t="s">
        <v>411</v>
      </c>
      <c r="O113" s="2" t="s">
        <v>413</v>
      </c>
      <c r="P113" s="2" t="s">
        <v>416</v>
      </c>
      <c r="Q113" s="2" t="s">
        <v>418</v>
      </c>
      <c r="R113" s="2" t="s">
        <v>420</v>
      </c>
      <c r="S113" s="2" t="s">
        <v>423</v>
      </c>
      <c r="T113" s="2" t="s">
        <v>425</v>
      </c>
      <c r="U113" s="2" t="s">
        <v>427</v>
      </c>
      <c r="V113" s="2" t="s">
        <v>430</v>
      </c>
      <c r="W113" s="2" t="s">
        <v>432</v>
      </c>
      <c r="X113" s="2" t="s">
        <v>47</v>
      </c>
      <c r="Y113" s="2" t="s">
        <v>47</v>
      </c>
      <c r="Z113" s="2" t="s">
        <v>47</v>
      </c>
      <c r="AA113" s="2" t="s">
        <v>47</v>
      </c>
      <c r="AB113" s="2" t="s">
        <v>47</v>
      </c>
      <c r="AC113" s="2" t="s">
        <v>47</v>
      </c>
      <c r="AD113" s="2" t="s">
        <v>47</v>
      </c>
      <c r="AE113" s="2" t="s">
        <v>47</v>
      </c>
      <c r="AF113" s="2" t="s">
        <v>47</v>
      </c>
      <c r="AG113" s="2" t="s">
        <v>47</v>
      </c>
      <c r="AH113" s="2" t="s">
        <v>47</v>
      </c>
      <c r="AI113" s="2" t="s">
        <v>47</v>
      </c>
      <c r="AJ113" s="2" t="s">
        <v>47</v>
      </c>
      <c r="AK113" s="2" t="s">
        <v>47</v>
      </c>
      <c r="AL113" s="2" t="s">
        <v>47</v>
      </c>
      <c r="AM113" s="283"/>
      <c r="AN113" s="427"/>
      <c r="AO113" s="340" t="s">
        <v>918</v>
      </c>
      <c r="AP113" s="285" t="s">
        <v>384</v>
      </c>
      <c r="AQ113" s="285" t="s">
        <v>388</v>
      </c>
      <c r="AR113" s="2" t="s">
        <v>390</v>
      </c>
      <c r="AS113" s="2" t="s">
        <v>392</v>
      </c>
      <c r="AT113" s="2" t="s">
        <v>395</v>
      </c>
      <c r="AU113" s="2" t="s">
        <v>397</v>
      </c>
      <c r="AV113" s="2" t="s">
        <v>399</v>
      </c>
      <c r="AW113" s="2" t="s">
        <v>402</v>
      </c>
      <c r="AX113" s="2" t="s">
        <v>404</v>
      </c>
      <c r="AY113" s="2" t="s">
        <v>406</v>
      </c>
      <c r="AZ113" s="2" t="s">
        <v>409</v>
      </c>
      <c r="BA113" s="2" t="s">
        <v>411</v>
      </c>
      <c r="BB113" s="2" t="s">
        <v>413</v>
      </c>
      <c r="BC113" s="2" t="s">
        <v>416</v>
      </c>
      <c r="BD113" s="2" t="s">
        <v>418</v>
      </c>
      <c r="BE113" s="2" t="s">
        <v>420</v>
      </c>
      <c r="BF113" s="2" t="s">
        <v>423</v>
      </c>
      <c r="BG113" s="2" t="s">
        <v>425</v>
      </c>
      <c r="BH113" s="2" t="s">
        <v>427</v>
      </c>
      <c r="BI113" s="2" t="s">
        <v>430</v>
      </c>
      <c r="BJ113" s="2" t="s">
        <v>432</v>
      </c>
      <c r="BK113" s="2" t="s">
        <v>47</v>
      </c>
      <c r="BL113" s="2" t="s">
        <v>47</v>
      </c>
      <c r="BM113" s="2" t="s">
        <v>47</v>
      </c>
      <c r="BN113" s="2" t="s">
        <v>47</v>
      </c>
      <c r="BO113" s="2" t="s">
        <v>47</v>
      </c>
      <c r="BP113" s="2" t="s">
        <v>47</v>
      </c>
      <c r="BQ113" s="2" t="s">
        <v>47</v>
      </c>
      <c r="BR113" s="2" t="s">
        <v>47</v>
      </c>
      <c r="BS113" s="2" t="s">
        <v>47</v>
      </c>
      <c r="BT113" s="2" t="s">
        <v>47</v>
      </c>
      <c r="BU113" s="2" t="s">
        <v>47</v>
      </c>
      <c r="BV113" s="2" t="s">
        <v>47</v>
      </c>
      <c r="BW113" s="2" t="s">
        <v>47</v>
      </c>
      <c r="BX113" s="2" t="s">
        <v>47</v>
      </c>
      <c r="BY113" s="2" t="s">
        <v>47</v>
      </c>
      <c r="BZ113" s="427"/>
      <c r="CG113"/>
      <c r="DS113"/>
    </row>
    <row r="114" spans="2:123" ht="15.6">
      <c r="B114" s="463" t="s">
        <v>808</v>
      </c>
      <c r="C114" s="91">
        <v>0.12478472222222223</v>
      </c>
      <c r="D114" s="91">
        <v>0.14974166666666666</v>
      </c>
      <c r="E114" s="91">
        <v>0.14974110032362459</v>
      </c>
      <c r="F114" s="91">
        <v>0.1497411788732837</v>
      </c>
      <c r="G114" s="91">
        <v>0.14974004259221482</v>
      </c>
      <c r="H114" s="91">
        <v>0.14974159824079489</v>
      </c>
      <c r="I114" s="91">
        <v>0.14974157699136673</v>
      </c>
      <c r="J114" s="91">
        <v>0.149742211831212</v>
      </c>
      <c r="K114" s="91">
        <v>0.14974108097211941</v>
      </c>
      <c r="L114" s="91">
        <v>0.14974097524874599</v>
      </c>
      <c r="M114" s="91">
        <v>0.14974189314551861</v>
      </c>
      <c r="N114" s="91">
        <v>0.14974111738078999</v>
      </c>
      <c r="O114" s="91">
        <v>0.1497414332843692</v>
      </c>
      <c r="P114" s="91">
        <v>0.14974173138602939</v>
      </c>
      <c r="Q114" s="91">
        <v>0.14974123842382422</v>
      </c>
      <c r="R114" s="91">
        <v>0.14974181969938419</v>
      </c>
      <c r="S114" s="91">
        <v>0.14974245276963563</v>
      </c>
      <c r="T114" s="91">
        <v>0.14974184008236191</v>
      </c>
      <c r="U114" s="91">
        <v>0.14974154458151145</v>
      </c>
      <c r="V114" s="91">
        <v>0.14974154641395648</v>
      </c>
      <c r="W114" s="91">
        <v>0.14974131184832923</v>
      </c>
      <c r="X114" s="91" t="s">
        <v>47</v>
      </c>
      <c r="Y114" s="91" t="s">
        <v>47</v>
      </c>
      <c r="Z114" s="91" t="s">
        <v>47</v>
      </c>
      <c r="AA114" s="91" t="s">
        <v>47</v>
      </c>
      <c r="AB114" s="91" t="s">
        <v>47</v>
      </c>
      <c r="AC114" s="91" t="s">
        <v>47</v>
      </c>
      <c r="AD114" s="91" t="s">
        <v>47</v>
      </c>
      <c r="AE114" s="91" t="s">
        <v>47</v>
      </c>
      <c r="AF114" s="91" t="s">
        <v>47</v>
      </c>
      <c r="AG114" s="91" t="s">
        <v>47</v>
      </c>
      <c r="AH114" s="91" t="s">
        <v>47</v>
      </c>
      <c r="AI114" s="91" t="s">
        <v>47</v>
      </c>
      <c r="AJ114" s="91" t="s">
        <v>47</v>
      </c>
      <c r="AK114" s="91" t="s">
        <v>47</v>
      </c>
      <c r="AL114" s="91" t="s">
        <v>47</v>
      </c>
      <c r="AM114" s="91"/>
      <c r="AN114" s="427"/>
      <c r="AO114" s="315" t="s">
        <v>919</v>
      </c>
      <c r="AP114" s="93">
        <v>10078.859</v>
      </c>
      <c r="AQ114" s="93">
        <v>12049.351999999999</v>
      </c>
      <c r="AR114" s="93">
        <v>13583.64</v>
      </c>
      <c r="AS114" s="93">
        <v>15163.350999999999</v>
      </c>
      <c r="AT114" s="93">
        <v>16793.531999999999</v>
      </c>
      <c r="AU114" s="93">
        <v>16577.953000000001</v>
      </c>
      <c r="AV114" s="93">
        <v>20543.453000000001</v>
      </c>
      <c r="AW114" s="93">
        <v>22332.974999999999</v>
      </c>
      <c r="AX114" s="93">
        <v>24179.455999999998</v>
      </c>
      <c r="AY114" s="93">
        <v>24206.132999999998</v>
      </c>
      <c r="AZ114" s="93">
        <v>28038.248</v>
      </c>
      <c r="BA114" s="93">
        <v>30057.048000000003</v>
      </c>
      <c r="BB114" s="93">
        <v>32135.690999999999</v>
      </c>
      <c r="BC114" s="93">
        <v>34277.061000000002</v>
      </c>
      <c r="BD114" s="93">
        <v>36484.762999999999</v>
      </c>
      <c r="BE114" s="93">
        <v>38757.355000000003</v>
      </c>
      <c r="BF114" s="93">
        <v>41097</v>
      </c>
      <c r="BG114" s="93">
        <v>43510.908000000003</v>
      </c>
      <c r="BH114" s="93">
        <v>45996.195</v>
      </c>
      <c r="BI114" s="93">
        <v>48555.024000000005</v>
      </c>
      <c r="BJ114" s="93">
        <v>31734.093999999997</v>
      </c>
      <c r="BK114" s="93" t="s">
        <v>47</v>
      </c>
      <c r="BL114" s="93" t="s">
        <v>47</v>
      </c>
      <c r="BM114" s="93" t="s">
        <v>47</v>
      </c>
      <c r="BN114" s="93" t="s">
        <v>47</v>
      </c>
      <c r="BO114" s="93" t="s">
        <v>47</v>
      </c>
      <c r="BP114" s="93" t="s">
        <v>47</v>
      </c>
      <c r="BQ114" s="93" t="s">
        <v>47</v>
      </c>
      <c r="BR114" s="93" t="s">
        <v>47</v>
      </c>
      <c r="BS114" s="93" t="s">
        <v>47</v>
      </c>
      <c r="BT114" s="93" t="s">
        <v>47</v>
      </c>
      <c r="BU114" s="93" t="s">
        <v>47</v>
      </c>
      <c r="BV114" s="93" t="s">
        <v>47</v>
      </c>
      <c r="BW114" s="93" t="s">
        <v>47</v>
      </c>
      <c r="BX114" s="93" t="s">
        <v>47</v>
      </c>
      <c r="BY114" s="93" t="s">
        <v>47</v>
      </c>
      <c r="BZ114" s="427"/>
    </row>
    <row r="115" spans="2:123" ht="15.6">
      <c r="B115" s="463" t="s">
        <v>809</v>
      </c>
      <c r="C115" s="91">
        <v>0.24833333333333332</v>
      </c>
      <c r="D115" s="91">
        <v>0.1925</v>
      </c>
      <c r="E115" s="91">
        <v>0.19555825242718447</v>
      </c>
      <c r="F115" s="91">
        <v>0.19852640839538757</v>
      </c>
      <c r="G115" s="91">
        <v>0.20141503768286151</v>
      </c>
      <c r="H115" s="91">
        <v>0.19935806783601484</v>
      </c>
      <c r="I115" s="91">
        <v>0.20779689892389641</v>
      </c>
      <c r="J115" s="91">
        <v>0.21043714941245234</v>
      </c>
      <c r="K115" s="91">
        <v>0.21300642512183676</v>
      </c>
      <c r="L115" s="91">
        <v>0.21122440588767372</v>
      </c>
      <c r="M115" s="91">
        <v>0.21792106225380853</v>
      </c>
      <c r="N115" s="91">
        <v>0.22027500465058597</v>
      </c>
      <c r="O115" s="91">
        <v>0.22256002119103235</v>
      </c>
      <c r="P115" s="91">
        <v>0.22477917485552301</v>
      </c>
      <c r="Q115" s="91">
        <v>0.22693702333393861</v>
      </c>
      <c r="R115" s="91">
        <v>0.22903051196692206</v>
      </c>
      <c r="S115" s="91">
        <v>0.2310610517982841</v>
      </c>
      <c r="T115" s="91">
        <v>0.23303849744047131</v>
      </c>
      <c r="U115" s="91">
        <v>0.23495683586536875</v>
      </c>
      <c r="V115" s="91">
        <v>0.23682278307520607</v>
      </c>
      <c r="W115" s="91">
        <v>0.21946513492020744</v>
      </c>
      <c r="X115" s="91" t="s">
        <v>47</v>
      </c>
      <c r="Y115" s="91" t="s">
        <v>47</v>
      </c>
      <c r="Z115" s="91" t="s">
        <v>47</v>
      </c>
      <c r="AA115" s="91" t="s">
        <v>47</v>
      </c>
      <c r="AB115" s="91" t="s">
        <v>47</v>
      </c>
      <c r="AC115" s="91" t="s">
        <v>47</v>
      </c>
      <c r="AD115" s="91" t="s">
        <v>47</v>
      </c>
      <c r="AE115" s="91" t="s">
        <v>47</v>
      </c>
      <c r="AF115" s="91" t="s">
        <v>47</v>
      </c>
      <c r="AG115" s="91" t="s">
        <v>47</v>
      </c>
      <c r="AH115" s="91" t="s">
        <v>47</v>
      </c>
      <c r="AI115" s="91" t="s">
        <v>47</v>
      </c>
      <c r="AJ115" s="91" t="s">
        <v>47</v>
      </c>
      <c r="AK115" s="91" t="s">
        <v>47</v>
      </c>
      <c r="AL115" s="91" t="s">
        <v>47</v>
      </c>
      <c r="AM115" s="91"/>
      <c r="AN115" s="427"/>
      <c r="AO115" s="315" t="s">
        <v>920</v>
      </c>
      <c r="AP115" s="186">
        <v>0.11683304807778959</v>
      </c>
      <c r="AQ115" s="186">
        <v>0.13958827306128166</v>
      </c>
      <c r="AR115" s="186">
        <v>0.14416384470096172</v>
      </c>
      <c r="AS115" s="186">
        <v>0.1470922010521423</v>
      </c>
      <c r="AT115" s="186">
        <v>0.14839034318136229</v>
      </c>
      <c r="AU115" s="186">
        <v>0.135230346646736</v>
      </c>
      <c r="AV115" s="186">
        <v>0.15033715706321671</v>
      </c>
      <c r="AW115" s="186">
        <v>0.14864983846618388</v>
      </c>
      <c r="AX115" s="186">
        <v>0.14581090700053614</v>
      </c>
      <c r="AY115" s="186">
        <v>0.13379311258596768</v>
      </c>
      <c r="AZ115" s="186">
        <v>0.1385988533556885</v>
      </c>
      <c r="BA115" s="186">
        <v>0.13226519150158891</v>
      </c>
      <c r="BB115" s="186">
        <v>0.12633780895927282</v>
      </c>
      <c r="BC115" s="186">
        <v>0.12105299900558388</v>
      </c>
      <c r="BD115" s="186">
        <v>0.11631702857862655</v>
      </c>
      <c r="BE115" s="186">
        <v>0.11203506347683058</v>
      </c>
      <c r="BF115" s="186">
        <v>0.10814165497417766</v>
      </c>
      <c r="BG115" s="186">
        <v>0.10459485587291935</v>
      </c>
      <c r="BH115" s="186">
        <v>0.10133821381849166</v>
      </c>
      <c r="BI115" s="186">
        <v>9.8335575880804743E-2</v>
      </c>
      <c r="BJ115" s="186">
        <v>6.1158496611731783E-2</v>
      </c>
      <c r="BK115" s="186" t="s">
        <v>47</v>
      </c>
      <c r="BL115" s="186" t="s">
        <v>47</v>
      </c>
      <c r="BM115" s="186" t="s">
        <v>47</v>
      </c>
      <c r="BN115" s="186" t="s">
        <v>47</v>
      </c>
      <c r="BO115" s="186" t="s">
        <v>47</v>
      </c>
      <c r="BP115" s="186" t="s">
        <v>47</v>
      </c>
      <c r="BQ115" s="186" t="s">
        <v>47</v>
      </c>
      <c r="BR115" s="186" t="s">
        <v>47</v>
      </c>
      <c r="BS115" s="186" t="s">
        <v>47</v>
      </c>
      <c r="BT115" s="186" t="s">
        <v>47</v>
      </c>
      <c r="BU115" s="186" t="s">
        <v>47</v>
      </c>
      <c r="BV115" s="186" t="s">
        <v>47</v>
      </c>
      <c r="BW115" s="186" t="s">
        <v>47</v>
      </c>
      <c r="BX115" s="186" t="s">
        <v>47</v>
      </c>
      <c r="BY115" s="186" t="s">
        <v>47</v>
      </c>
      <c r="BZ115" s="427"/>
    </row>
    <row r="116" spans="2:123" ht="15.6">
      <c r="B116" s="463" t="s">
        <v>810</v>
      </c>
      <c r="C116" s="91">
        <v>0.24833333333333332</v>
      </c>
      <c r="D116" s="91">
        <v>0.1925</v>
      </c>
      <c r="E116" s="91">
        <v>0.19555825242718447</v>
      </c>
      <c r="F116" s="91">
        <v>0.19852640839538757</v>
      </c>
      <c r="G116" s="91">
        <v>0.20141503768286151</v>
      </c>
      <c r="H116" s="91">
        <v>0.19935806783601484</v>
      </c>
      <c r="I116" s="91">
        <v>0.20779689892389641</v>
      </c>
      <c r="J116" s="91">
        <v>0.21043714941245234</v>
      </c>
      <c r="K116" s="91">
        <v>0.21300642512183676</v>
      </c>
      <c r="L116" s="91">
        <v>0.21122440588767372</v>
      </c>
      <c r="M116" s="91">
        <v>0.21792106225380853</v>
      </c>
      <c r="N116" s="91">
        <v>0.22027500465058597</v>
      </c>
      <c r="O116" s="91">
        <v>0.22256002119103235</v>
      </c>
      <c r="P116" s="91">
        <v>0.22477917485552301</v>
      </c>
      <c r="Q116" s="91">
        <v>0.22693702333393861</v>
      </c>
      <c r="R116" s="91">
        <v>0.22903051196692206</v>
      </c>
      <c r="S116" s="91">
        <v>0.2310610517982841</v>
      </c>
      <c r="T116" s="91">
        <v>0.23303849744047131</v>
      </c>
      <c r="U116" s="91">
        <v>0.23495683586536875</v>
      </c>
      <c r="V116" s="91">
        <v>0.23682278307520607</v>
      </c>
      <c r="W116" s="91">
        <v>0.21946513492020744</v>
      </c>
      <c r="X116" s="91" t="s">
        <v>47</v>
      </c>
      <c r="Y116" s="91" t="s">
        <v>47</v>
      </c>
      <c r="Z116" s="91" t="s">
        <v>47</v>
      </c>
      <c r="AA116" s="91" t="s">
        <v>47</v>
      </c>
      <c r="AB116" s="91" t="s">
        <v>47</v>
      </c>
      <c r="AC116" s="91" t="s">
        <v>47</v>
      </c>
      <c r="AD116" s="91" t="s">
        <v>47</v>
      </c>
      <c r="AE116" s="91" t="s">
        <v>47</v>
      </c>
      <c r="AF116" s="91" t="s">
        <v>47</v>
      </c>
      <c r="AG116" s="91" t="s">
        <v>47</v>
      </c>
      <c r="AH116" s="91" t="s">
        <v>47</v>
      </c>
      <c r="AI116" s="91" t="s">
        <v>47</v>
      </c>
      <c r="AJ116" s="91" t="s">
        <v>47</v>
      </c>
      <c r="AK116" s="91" t="s">
        <v>47</v>
      </c>
      <c r="AL116" s="91" t="s">
        <v>47</v>
      </c>
      <c r="AM116" s="91"/>
      <c r="AN116" s="427"/>
      <c r="AO116" s="315" t="s">
        <v>921</v>
      </c>
      <c r="AP116" s="103">
        <v>0.52151214979088278</v>
      </c>
      <c r="AQ116" s="103">
        <v>0.4121136540632887</v>
      </c>
      <c r="AR116" s="103">
        <v>0.33234985154077468</v>
      </c>
      <c r="AS116" s="103">
        <v>0.27934418191122234</v>
      </c>
      <c r="AT116" s="103">
        <v>0.24152978851273935</v>
      </c>
      <c r="AU116" s="103">
        <v>0.19554076794238637</v>
      </c>
      <c r="AV116" s="103">
        <v>0.19710730376345909</v>
      </c>
      <c r="AW116" s="103">
        <v>0.17766935494694303</v>
      </c>
      <c r="AX116" s="103">
        <v>0.16198025514665892</v>
      </c>
      <c r="AY116" s="103">
        <v>0.13980573119369749</v>
      </c>
      <c r="AZ116" s="103">
        <v>0.13941892741474987</v>
      </c>
      <c r="BA116" s="103">
        <v>0.1300242445580326</v>
      </c>
      <c r="BB116" s="103">
        <v>0.12204942179587502</v>
      </c>
      <c r="BC116" s="103">
        <v>0.11518692685163991</v>
      </c>
      <c r="BD116" s="103">
        <v>0.10921539177805691</v>
      </c>
      <c r="BE116" s="103">
        <v>0.10395733519113899</v>
      </c>
      <c r="BF116" s="103">
        <v>9.9288064674264168E-2</v>
      </c>
      <c r="BG116" s="103">
        <v>9.5120836212580245E-2</v>
      </c>
      <c r="BH116" s="103">
        <v>9.1366724728356566E-2</v>
      </c>
      <c r="BI116" s="103">
        <v>8.7965354944268312E-2</v>
      </c>
      <c r="BJ116" s="103">
        <v>5.4365915728571156E-2</v>
      </c>
      <c r="BK116" s="103" t="s">
        <v>47</v>
      </c>
      <c r="BL116" s="103" t="s">
        <v>47</v>
      </c>
      <c r="BM116" s="103" t="s">
        <v>47</v>
      </c>
      <c r="BN116" s="103" t="s">
        <v>47</v>
      </c>
      <c r="BO116" s="103" t="s">
        <v>47</v>
      </c>
      <c r="BP116" s="103" t="s">
        <v>47</v>
      </c>
      <c r="BQ116" s="103" t="s">
        <v>47</v>
      </c>
      <c r="BR116" s="103" t="s">
        <v>47</v>
      </c>
      <c r="BS116" s="103" t="s">
        <v>47</v>
      </c>
      <c r="BT116" s="103" t="s">
        <v>47</v>
      </c>
      <c r="BU116" s="103" t="s">
        <v>47</v>
      </c>
      <c r="BV116" s="103" t="s">
        <v>47</v>
      </c>
      <c r="BW116" s="103" t="s">
        <v>47</v>
      </c>
      <c r="BX116" s="103" t="s">
        <v>47</v>
      </c>
      <c r="BY116" s="103" t="s">
        <v>47</v>
      </c>
      <c r="BZ116" s="427"/>
    </row>
    <row r="117" spans="2:123">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c r="AK117" s="47"/>
      <c r="AL117" s="47"/>
      <c r="AM117" s="47"/>
      <c r="AN117" s="47"/>
      <c r="AO117" s="47"/>
      <c r="AP117" s="47"/>
      <c r="AQ117" s="47"/>
      <c r="AR117" s="47"/>
      <c r="AS117" s="47"/>
      <c r="AT117" s="47"/>
      <c r="AU117" s="47"/>
      <c r="AV117" s="47"/>
      <c r="AW117" s="47"/>
      <c r="AX117" s="47"/>
      <c r="AY117" s="47"/>
      <c r="AZ117" s="47"/>
      <c r="BA117" s="47"/>
      <c r="BB117" s="47"/>
      <c r="BC117" s="47"/>
      <c r="BD117" s="47"/>
      <c r="BE117" s="47"/>
      <c r="BF117" s="47"/>
      <c r="BG117" s="47"/>
      <c r="BH117" s="47"/>
      <c r="BI117" s="47"/>
      <c r="BJ117" s="47"/>
      <c r="BK117" s="47"/>
      <c r="BL117" s="47"/>
      <c r="BM117" s="47"/>
      <c r="BN117" s="47"/>
      <c r="BO117" s="47"/>
      <c r="BP117" s="47"/>
      <c r="BQ117" s="47"/>
      <c r="BR117" s="47"/>
      <c r="BS117" s="47"/>
      <c r="BT117" s="47"/>
      <c r="BU117" s="47"/>
      <c r="BV117" s="47"/>
      <c r="BW117" s="47"/>
      <c r="BX117" s="47"/>
      <c r="BY117" s="47"/>
      <c r="BZ117" s="47"/>
    </row>
    <row r="118" spans="2:123">
      <c r="AN118" s="144"/>
      <c r="AO118" s="144"/>
      <c r="AP118" s="144"/>
      <c r="AQ118" s="144"/>
      <c r="AR118" s="144"/>
      <c r="AS118" s="144"/>
      <c r="AT118" s="144"/>
      <c r="AU118" s="144"/>
      <c r="AV118" s="144"/>
      <c r="AW118" s="144"/>
      <c r="AX118" s="144"/>
      <c r="AY118" s="144"/>
      <c r="AZ118" s="144"/>
      <c r="BA118" s="144"/>
      <c r="BB118" s="144"/>
      <c r="BC118" s="144"/>
      <c r="BD118" s="144"/>
      <c r="BE118" s="144"/>
      <c r="BF118" s="144"/>
      <c r="BG118" s="144"/>
      <c r="BH118" s="144"/>
      <c r="BI118" s="144"/>
      <c r="BJ118" s="144"/>
      <c r="BK118" s="144"/>
      <c r="BL118" s="144"/>
      <c r="BM118" s="144"/>
      <c r="BN118" s="144"/>
      <c r="BO118" s="144"/>
      <c r="BP118" s="144"/>
      <c r="BQ118" s="144"/>
      <c r="BR118" s="144"/>
      <c r="BS118" s="144"/>
      <c r="BT118" s="144"/>
      <c r="BU118" s="144"/>
      <c r="BV118" s="144"/>
      <c r="BW118" s="144"/>
      <c r="BX118" s="144"/>
      <c r="BY118" s="144"/>
      <c r="BZ118" s="144"/>
    </row>
  </sheetData>
  <mergeCells count="115">
    <mergeCell ref="AO5:AR5"/>
    <mergeCell ref="AO14:AU14"/>
    <mergeCell ref="AO9:AU9"/>
    <mergeCell ref="AO23:AU23"/>
    <mergeCell ref="AO18:AU18"/>
    <mergeCell ref="B54:E54"/>
    <mergeCell ref="B58:H58"/>
    <mergeCell ref="B68:H68"/>
    <mergeCell ref="B73:H73"/>
    <mergeCell ref="B64:H64"/>
    <mergeCell ref="B5:E5"/>
    <mergeCell ref="B9:H9"/>
    <mergeCell ref="B18:H18"/>
    <mergeCell ref="B14:H14"/>
    <mergeCell ref="C19:H19"/>
    <mergeCell ref="C20:H20"/>
    <mergeCell ref="C21:H21"/>
    <mergeCell ref="C22:H22"/>
    <mergeCell ref="C28:H28"/>
    <mergeCell ref="B23:H23"/>
    <mergeCell ref="B33:H33"/>
    <mergeCell ref="B27:H27"/>
    <mergeCell ref="C13:H13"/>
    <mergeCell ref="AP10:AU10"/>
    <mergeCell ref="CC14:CF16"/>
    <mergeCell ref="AP60:AU60"/>
    <mergeCell ref="AP61:AU61"/>
    <mergeCell ref="AP20:AU20"/>
    <mergeCell ref="AP41:AU41"/>
    <mergeCell ref="AP28:AU28"/>
    <mergeCell ref="AP19:AU19"/>
    <mergeCell ref="AP30:AU30"/>
    <mergeCell ref="AP31:AU31"/>
    <mergeCell ref="AP32:AU32"/>
    <mergeCell ref="AP38:AU38"/>
    <mergeCell ref="AP59:AU59"/>
    <mergeCell ref="AO27:AU27"/>
    <mergeCell ref="AO43:AU43"/>
    <mergeCell ref="AO37:AU37"/>
    <mergeCell ref="AO54:AR54"/>
    <mergeCell ref="AO58:AU58"/>
    <mergeCell ref="AP62:AU62"/>
    <mergeCell ref="AP63:AU63"/>
    <mergeCell ref="AP90:AU90"/>
    <mergeCell ref="AP81:AU81"/>
    <mergeCell ref="AP88:AU88"/>
    <mergeCell ref="C88:H88"/>
    <mergeCell ref="C39:H39"/>
    <mergeCell ref="B43:H43"/>
    <mergeCell ref="C60:H60"/>
    <mergeCell ref="C61:H61"/>
    <mergeCell ref="C59:H59"/>
    <mergeCell ref="C71:H71"/>
    <mergeCell ref="C78:H78"/>
    <mergeCell ref="C81:H81"/>
    <mergeCell ref="C79:H79"/>
    <mergeCell ref="C80:H80"/>
    <mergeCell ref="B77:H77"/>
    <mergeCell ref="C89:H89"/>
    <mergeCell ref="C90:H90"/>
    <mergeCell ref="B83:H83"/>
    <mergeCell ref="B87:H87"/>
    <mergeCell ref="AO64:AU64"/>
    <mergeCell ref="AO68:AU68"/>
    <mergeCell ref="AO77:AU77"/>
    <mergeCell ref="AP11:AU11"/>
    <mergeCell ref="AP12:AU12"/>
    <mergeCell ref="C10:H10"/>
    <mergeCell ref="C11:H11"/>
    <mergeCell ref="C12:H12"/>
    <mergeCell ref="C38:H38"/>
    <mergeCell ref="C42:H42"/>
    <mergeCell ref="C40:H40"/>
    <mergeCell ref="C41:H41"/>
    <mergeCell ref="AP29:AU29"/>
    <mergeCell ref="C29:H29"/>
    <mergeCell ref="C30:H30"/>
    <mergeCell ref="C31:H31"/>
    <mergeCell ref="C32:H32"/>
    <mergeCell ref="AO33:AU33"/>
    <mergeCell ref="AP21:AU21"/>
    <mergeCell ref="AP22:AU22"/>
    <mergeCell ref="AP39:AU39"/>
    <mergeCell ref="AP40:AU40"/>
    <mergeCell ref="B37:H37"/>
    <mergeCell ref="B97:H97"/>
    <mergeCell ref="B102:H102"/>
    <mergeCell ref="C100:H100"/>
    <mergeCell ref="AP98:AU98"/>
    <mergeCell ref="AP99:AU99"/>
    <mergeCell ref="AP100:AU100"/>
    <mergeCell ref="AP101:AU101"/>
    <mergeCell ref="C98:H98"/>
    <mergeCell ref="C99:H99"/>
    <mergeCell ref="AO102:AU102"/>
    <mergeCell ref="AO97:AU97"/>
    <mergeCell ref="AO83:AU83"/>
    <mergeCell ref="AO93:AU93"/>
    <mergeCell ref="AO87:AU87"/>
    <mergeCell ref="AP89:AU89"/>
    <mergeCell ref="C69:H69"/>
    <mergeCell ref="AO73:AU73"/>
    <mergeCell ref="C92:H92"/>
    <mergeCell ref="C82:H82"/>
    <mergeCell ref="B93:H93"/>
    <mergeCell ref="AP91:AU91"/>
    <mergeCell ref="AP69:AU69"/>
    <mergeCell ref="AP71:AU71"/>
    <mergeCell ref="AP72:AU72"/>
    <mergeCell ref="AP78:AU78"/>
    <mergeCell ref="C91:H91"/>
    <mergeCell ref="AP79:AU79"/>
    <mergeCell ref="AP80:AU80"/>
    <mergeCell ref="C70:H70"/>
    <mergeCell ref="AP70:AU70"/>
  </mergeCells>
  <conditionalFormatting sqref="C8:AM8 C17:AM17 C47:AM52 C57:AM57 C67:AM67 AP34:BY34">
    <cfRule type="cellIs" dxfId="40" priority="50" operator="lessThan">
      <formula>0</formula>
    </cfRule>
  </conditionalFormatting>
  <conditionalFormatting sqref="C26:AM26">
    <cfRule type="cellIs" dxfId="39" priority="36" operator="lessThan">
      <formula>0.06</formula>
    </cfRule>
    <cfRule type="cellIs" dxfId="38" priority="37" operator="lessThan">
      <formula>0</formula>
    </cfRule>
  </conditionalFormatting>
  <conditionalFormatting sqref="C36:AM36">
    <cfRule type="cellIs" dxfId="37" priority="184" operator="lessThan">
      <formula>1</formula>
    </cfRule>
    <cfRule type="cellIs" dxfId="36" priority="185" operator="lessThan">
      <formula>0.06</formula>
    </cfRule>
    <cfRule type="cellIs" dxfId="35" priority="186" operator="lessThan">
      <formula>0</formula>
    </cfRule>
  </conditionalFormatting>
  <conditionalFormatting sqref="C76:AM76">
    <cfRule type="cellIs" dxfId="34" priority="24" operator="lessThan">
      <formula>0.5</formula>
    </cfRule>
  </conditionalFormatting>
  <conditionalFormatting sqref="C86:AM86">
    <cfRule type="cellIs" dxfId="33" priority="22" operator="lessThan">
      <formula>1</formula>
    </cfRule>
    <cfRule type="cellIs" dxfId="32" priority="23" operator="greaterThan">
      <formula>1.2</formula>
    </cfRule>
  </conditionalFormatting>
  <conditionalFormatting sqref="BZ35:CD36 BZ38:CD38 C36:AN36">
    <cfRule type="containsText" dxfId="31" priority="188" stopIfTrue="1" operator="containsText" text="errore">
      <formula>NOT(ISERROR(SEARCH("errore",C35)))</formula>
    </cfRule>
  </conditionalFormatting>
  <conditionalFormatting sqref="E7:AM7 E16:AM16 E25:AM25 E35:AM35 E45:AM45 E56:AM56 E66:AM66 E75:AM75 E85:AM85 E95:AM95 E105:AM105 E113:AM113 AR7:BY7 AR16:BY16 AR25:BY25 AR35:BY35 AR45:BY45 AR56:BY56 AR66:BY66 AR75:BY75 AR85:BY85 AR95:BY95 AR105:BY105 AR113:BY113">
    <cfRule type="expression" dxfId="30" priority="51">
      <formula>IF(E7="",TRUE,FALSE)</formula>
    </cfRule>
  </conditionalFormatting>
  <conditionalFormatting sqref="I36:AL36">
    <cfRule type="cellIs" dxfId="29" priority="32" operator="lessThan">
      <formula>1</formula>
    </cfRule>
    <cfRule type="cellIs" dxfId="28" priority="33" operator="lessThan">
      <formula>0.06</formula>
    </cfRule>
    <cfRule type="cellIs" dxfId="27" priority="34" operator="lessThan">
      <formula>0</formula>
    </cfRule>
    <cfRule type="containsText" dxfId="26" priority="35" stopIfTrue="1" operator="containsText" text="errore">
      <formula>NOT(ISERROR(SEARCH("errore",I36)))</formula>
    </cfRule>
  </conditionalFormatting>
  <conditionalFormatting sqref="AP8:BY8">
    <cfRule type="cellIs" dxfId="25" priority="13" operator="lessThan">
      <formula>1</formula>
    </cfRule>
  </conditionalFormatting>
  <conditionalFormatting sqref="AP17:BY17">
    <cfRule type="cellIs" dxfId="24" priority="12" operator="lessThan">
      <formula>0.07</formula>
    </cfRule>
  </conditionalFormatting>
  <conditionalFormatting sqref="AP26:BY26 AP36:BY36">
    <cfRule type="cellIs" dxfId="23" priority="11" operator="greaterThan">
      <formula>3</formula>
    </cfRule>
  </conditionalFormatting>
  <conditionalFormatting sqref="AP57:BY57">
    <cfRule type="cellIs" dxfId="22" priority="9" operator="lessThan">
      <formula>1.7</formula>
    </cfRule>
  </conditionalFormatting>
  <conditionalFormatting sqref="AP67:BY67">
    <cfRule type="cellIs" dxfId="21" priority="8" operator="lessThan">
      <formula>0.02</formula>
    </cfRule>
  </conditionalFormatting>
  <conditionalFormatting sqref="AP86:BY86">
    <cfRule type="cellIs" dxfId="20" priority="5" operator="equal">
      <formula>"NO DEBT"</formula>
    </cfRule>
    <cfRule type="cellIs" dxfId="19" priority="6" operator="greaterThan">
      <formula>3</formula>
    </cfRule>
  </conditionalFormatting>
  <conditionalFormatting sqref="AP96:BY96">
    <cfRule type="cellIs" dxfId="18" priority="3" operator="greaterThan">
      <formula>0.3</formula>
    </cfRule>
  </conditionalFormatting>
  <conditionalFormatting sqref="CG27:CG34 CG41:CG44 CG46:CG48">
    <cfRule type="cellIs" dxfId="17" priority="187" stopIfTrue="1" operator="lessThan">
      <formula>0</formula>
    </cfRule>
  </conditionalFormatting>
  <dataValidations count="1">
    <dataValidation type="list" allowBlank="1" showInputMessage="1" showErrorMessage="1" sqref="C3" xr:uid="{00000000-0002-0000-0800-000000000000}">
      <formula1>anni_comm_ind</formula1>
    </dataValidation>
  </dataValidations>
  <printOptions horizontalCentered="1"/>
  <pageMargins left="0.39370078740157483" right="0.39370078740157483" top="0.39370078740157483" bottom="0.39370078740157483" header="0.31496062992125984" footer="0.31496062992125984"/>
  <pageSetup paperSize="9" scale="14"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06D43"/>
  </sheetPr>
  <dimension ref="A1:AL138"/>
  <sheetViews>
    <sheetView showGridLines="0" topLeftCell="A2" workbookViewId="0">
      <selection activeCell="B15" sqref="B15"/>
    </sheetView>
  </sheetViews>
  <sheetFormatPr defaultRowHeight="13.2"/>
  <cols>
    <col min="1" max="1" width="2.6640625" customWidth="1"/>
    <col min="2" max="2" width="41" customWidth="1"/>
    <col min="3" max="38" width="16.6640625" customWidth="1"/>
  </cols>
  <sheetData>
    <row r="1" spans="1:38" ht="127.5" customHeight="1">
      <c r="B1" s="312" t="s">
        <v>940</v>
      </c>
      <c r="D1" s="81"/>
      <c r="E1" s="81"/>
      <c r="F1" s="81"/>
      <c r="G1" s="81"/>
      <c r="H1" s="81"/>
    </row>
    <row r="2" spans="1:38" ht="9" customHeight="1">
      <c r="A2" s="81"/>
      <c r="B2" s="81"/>
      <c r="C2" s="81"/>
      <c r="D2" s="81"/>
      <c r="E2" s="81"/>
      <c r="F2" s="81"/>
      <c r="G2" s="81"/>
      <c r="H2" s="81"/>
      <c r="I2" s="81"/>
      <c r="J2" s="81"/>
      <c r="K2" s="81"/>
      <c r="L2" s="81"/>
    </row>
    <row r="3" spans="1:38" ht="18" customHeight="1">
      <c r="A3" s="320"/>
      <c r="B3" s="564"/>
      <c r="D3" s="81"/>
      <c r="E3" s="714" t="s">
        <v>974</v>
      </c>
      <c r="F3" s="715"/>
      <c r="G3" s="716"/>
      <c r="H3" s="81"/>
      <c r="K3" s="81"/>
      <c r="L3" s="81"/>
    </row>
    <row r="4" spans="1:38" ht="13.8">
      <c r="A4" s="81"/>
      <c r="D4" s="81"/>
      <c r="E4" s="717"/>
      <c r="F4" s="718"/>
      <c r="G4" s="719"/>
      <c r="H4" s="81"/>
      <c r="K4" s="81"/>
      <c r="L4" s="81"/>
    </row>
    <row r="5" spans="1:38" ht="25.8">
      <c r="A5" s="320"/>
      <c r="B5" s="247" t="s">
        <v>941</v>
      </c>
      <c r="K5" s="81"/>
      <c r="L5" s="81"/>
    </row>
    <row r="6" spans="1:38" ht="13.8">
      <c r="A6" s="320"/>
      <c r="B6" s="732" t="s">
        <v>1059</v>
      </c>
      <c r="C6">
        <v>1</v>
      </c>
      <c r="D6">
        <v>2</v>
      </c>
      <c r="E6">
        <v>3</v>
      </c>
      <c r="F6">
        <v>4</v>
      </c>
      <c r="G6">
        <v>5</v>
      </c>
      <c r="H6">
        <v>6</v>
      </c>
      <c r="I6">
        <v>7</v>
      </c>
      <c r="J6">
        <v>8</v>
      </c>
      <c r="K6">
        <v>9</v>
      </c>
      <c r="L6">
        <v>10</v>
      </c>
      <c r="M6">
        <v>11</v>
      </c>
      <c r="N6">
        <v>12</v>
      </c>
      <c r="O6">
        <v>13</v>
      </c>
      <c r="P6">
        <v>14</v>
      </c>
      <c r="Q6">
        <v>15</v>
      </c>
      <c r="R6">
        <v>16</v>
      </c>
      <c r="S6">
        <v>17</v>
      </c>
      <c r="T6">
        <v>18</v>
      </c>
      <c r="U6">
        <v>19</v>
      </c>
      <c r="V6">
        <v>20</v>
      </c>
      <c r="W6">
        <v>21</v>
      </c>
    </row>
    <row r="7" spans="1:38" ht="15.6">
      <c r="A7" s="359"/>
      <c r="B7" s="260" t="s">
        <v>289</v>
      </c>
      <c r="C7" s="39" t="s">
        <v>384</v>
      </c>
      <c r="D7" s="39" t="s">
        <v>388</v>
      </c>
      <c r="E7" s="39" t="s">
        <v>390</v>
      </c>
      <c r="F7" s="39" t="s">
        <v>392</v>
      </c>
      <c r="G7" s="39" t="s">
        <v>395</v>
      </c>
      <c r="H7" s="39" t="s">
        <v>397</v>
      </c>
      <c r="I7" s="39" t="s">
        <v>399</v>
      </c>
      <c r="J7" s="39" t="s">
        <v>402</v>
      </c>
      <c r="K7" s="39" t="s">
        <v>404</v>
      </c>
      <c r="L7" s="39" t="s">
        <v>406</v>
      </c>
      <c r="M7" s="39" t="s">
        <v>409</v>
      </c>
      <c r="N7" s="39" t="s">
        <v>411</v>
      </c>
      <c r="O7" s="39" t="s">
        <v>413</v>
      </c>
      <c r="P7" s="39" t="s">
        <v>416</v>
      </c>
      <c r="Q7" s="39" t="s">
        <v>418</v>
      </c>
      <c r="R7" s="39" t="s">
        <v>420</v>
      </c>
      <c r="S7" s="39" t="s">
        <v>423</v>
      </c>
      <c r="T7" s="39" t="s">
        <v>425</v>
      </c>
      <c r="U7" s="39" t="s">
        <v>427</v>
      </c>
      <c r="V7" s="39" t="s">
        <v>430</v>
      </c>
      <c r="W7" s="39" t="s">
        <v>432</v>
      </c>
      <c r="X7" s="39" t="s">
        <v>47</v>
      </c>
      <c r="Y7" s="39" t="s">
        <v>47</v>
      </c>
      <c r="Z7" s="39" t="s">
        <v>47</v>
      </c>
      <c r="AA7" s="39" t="s">
        <v>47</v>
      </c>
      <c r="AB7" s="39" t="s">
        <v>47</v>
      </c>
      <c r="AC7" s="39" t="s">
        <v>47</v>
      </c>
      <c r="AD7" s="39" t="s">
        <v>47</v>
      </c>
      <c r="AE7" s="39" t="s">
        <v>47</v>
      </c>
      <c r="AF7" s="39" t="s">
        <v>47</v>
      </c>
      <c r="AG7" s="39" t="s">
        <v>47</v>
      </c>
      <c r="AH7" s="39" t="s">
        <v>47</v>
      </c>
      <c r="AI7" s="39" t="s">
        <v>47</v>
      </c>
      <c r="AJ7" s="39" t="s">
        <v>47</v>
      </c>
      <c r="AK7" s="39" t="s">
        <v>47</v>
      </c>
      <c r="AL7" s="39" t="s">
        <v>47</v>
      </c>
    </row>
    <row r="8" spans="1:38" ht="15.75" customHeight="1">
      <c r="A8" s="405"/>
      <c r="B8" s="557" t="s">
        <v>942</v>
      </c>
      <c r="C8" s="289"/>
      <c r="D8" s="289"/>
      <c r="E8" s="289"/>
      <c r="F8" s="289"/>
      <c r="G8" s="289"/>
      <c r="H8" s="289"/>
      <c r="I8" s="289"/>
      <c r="J8" s="289"/>
      <c r="K8" s="81"/>
      <c r="L8" s="81"/>
    </row>
    <row r="9" spans="1:38" ht="18.75" customHeight="1">
      <c r="A9" s="323"/>
      <c r="B9" s="519" t="s">
        <v>943</v>
      </c>
      <c r="C9" s="528">
        <v>14.859859</v>
      </c>
      <c r="D9" s="44">
        <v>19.737351999999998</v>
      </c>
      <c r="E9" s="44">
        <v>21.387640000000001</v>
      </c>
      <c r="F9" s="44">
        <v>23.087350999999998</v>
      </c>
      <c r="G9" s="44">
        <v>24.840532</v>
      </c>
      <c r="H9" s="44">
        <v>24.751953</v>
      </c>
      <c r="I9" s="44">
        <v>28.848453000000003</v>
      </c>
      <c r="J9" s="44">
        <v>30.772974999999999</v>
      </c>
      <c r="K9" s="44">
        <v>32.758455999999995</v>
      </c>
      <c r="L9" s="44">
        <v>32.928133000000003</v>
      </c>
      <c r="M9" s="44">
        <v>36.907248000000003</v>
      </c>
      <c r="N9" s="44">
        <v>39.078048000000003</v>
      </c>
      <c r="O9" s="44">
        <v>41.312691000000001</v>
      </c>
      <c r="P9" s="44">
        <v>43.615061000000004</v>
      </c>
      <c r="Q9" s="44">
        <v>45.988762999999999</v>
      </c>
      <c r="R9" s="44">
        <v>48.432355000000001</v>
      </c>
      <c r="S9" s="44">
        <v>50.948</v>
      </c>
      <c r="T9" s="44">
        <v>53.542908000000004</v>
      </c>
      <c r="U9" s="44">
        <v>56.214194999999997</v>
      </c>
      <c r="V9" s="44">
        <v>58.970024000000002</v>
      </c>
      <c r="W9" s="44">
        <v>36.831094</v>
      </c>
      <c r="X9" s="44" t="s">
        <v>47</v>
      </c>
      <c r="Y9" s="44" t="s">
        <v>47</v>
      </c>
      <c r="Z9" s="44" t="s">
        <v>47</v>
      </c>
      <c r="AA9" s="44" t="s">
        <v>47</v>
      </c>
      <c r="AB9" s="44" t="s">
        <v>47</v>
      </c>
      <c r="AC9" s="44" t="s">
        <v>47</v>
      </c>
      <c r="AD9" s="44" t="s">
        <v>47</v>
      </c>
      <c r="AE9" s="44" t="s">
        <v>47</v>
      </c>
      <c r="AF9" s="44" t="s">
        <v>47</v>
      </c>
      <c r="AG9" s="44" t="s">
        <v>47</v>
      </c>
      <c r="AH9" s="44" t="s">
        <v>47</v>
      </c>
      <c r="AI9" s="44" t="s">
        <v>47</v>
      </c>
      <c r="AJ9" s="44" t="s">
        <v>47</v>
      </c>
      <c r="AK9" s="44" t="s">
        <v>47</v>
      </c>
      <c r="AL9" s="44" t="s">
        <v>47</v>
      </c>
    </row>
    <row r="10" spans="1:38" ht="18.75" customHeight="1">
      <c r="A10" s="323"/>
      <c r="B10" s="444" t="s">
        <v>567</v>
      </c>
      <c r="C10" s="55">
        <v>-3.2416671528583212</v>
      </c>
      <c r="D10" s="150">
        <v>5.2615509894031867</v>
      </c>
      <c r="E10" s="55">
        <v>0.40638170894011</v>
      </c>
      <c r="F10" s="55">
        <v>0.10152976162099139</v>
      </c>
      <c r="G10" s="55">
        <v>0.10613223839918146</v>
      </c>
      <c r="H10" s="55">
        <v>-0.67314486875563473</v>
      </c>
      <c r="I10" s="55">
        <v>1.766833124996555</v>
      </c>
      <c r="J10" s="55">
        <v>-0.74694521594067531</v>
      </c>
      <c r="K10" s="55">
        <v>0.12011331366228933</v>
      </c>
      <c r="L10" s="55">
        <v>-0.65078777062270088</v>
      </c>
      <c r="M10" s="55">
        <v>1.6206236347440082</v>
      </c>
      <c r="N10" s="55">
        <v>-0.66060296597463386</v>
      </c>
      <c r="O10" s="55">
        <v>0.10659306878557891</v>
      </c>
      <c r="P10" s="55">
        <v>0.13349603700000018</v>
      </c>
      <c r="Q10" s="55">
        <v>0.13821083040000712</v>
      </c>
      <c r="R10" s="55">
        <v>0.14100930659998948</v>
      </c>
      <c r="S10" s="55">
        <v>0.14529448980002918</v>
      </c>
      <c r="T10" s="55">
        <v>0.15175276980000171</v>
      </c>
      <c r="U10" s="55">
        <v>0.15430504979998205</v>
      </c>
      <c r="V10" s="55">
        <v>0.15899374379996145</v>
      </c>
      <c r="W10" s="55">
        <v>-8.5077245375999997</v>
      </c>
      <c r="X10" s="55" t="s">
        <v>47</v>
      </c>
      <c r="Y10" s="55" t="s">
        <v>47</v>
      </c>
      <c r="Z10" s="55" t="s">
        <v>47</v>
      </c>
      <c r="AA10" s="55" t="s">
        <v>47</v>
      </c>
      <c r="AB10" s="55" t="s">
        <v>47</v>
      </c>
      <c r="AC10" s="55" t="s">
        <v>47</v>
      </c>
      <c r="AD10" s="55" t="s">
        <v>47</v>
      </c>
      <c r="AE10" s="55" t="s">
        <v>47</v>
      </c>
      <c r="AF10" s="55" t="s">
        <v>47</v>
      </c>
      <c r="AG10" s="55" t="s">
        <v>47</v>
      </c>
      <c r="AH10" s="55" t="s">
        <v>47</v>
      </c>
      <c r="AI10" s="55" t="s">
        <v>47</v>
      </c>
      <c r="AJ10" s="55" t="s">
        <v>47</v>
      </c>
      <c r="AK10" s="55" t="s">
        <v>47</v>
      </c>
      <c r="AL10" s="55" t="s">
        <v>47</v>
      </c>
    </row>
    <row r="11" spans="1:38" ht="18.75" customHeight="1">
      <c r="A11" s="359"/>
      <c r="B11" s="444" t="s">
        <v>944</v>
      </c>
      <c r="C11" s="150">
        <v>11.618191847141679</v>
      </c>
      <c r="D11" s="150">
        <v>24.998902989403184</v>
      </c>
      <c r="E11" s="55">
        <v>21.794021708940107</v>
      </c>
      <c r="F11" s="55">
        <v>23.18888076162099</v>
      </c>
      <c r="G11" s="55">
        <v>24.946664238399183</v>
      </c>
      <c r="H11" s="55">
        <v>24.078808131244369</v>
      </c>
      <c r="I11" s="55">
        <v>30.615286124996558</v>
      </c>
      <c r="J11" s="55">
        <v>30.026029784059322</v>
      </c>
      <c r="K11" s="55">
        <v>32.87856931366229</v>
      </c>
      <c r="L11" s="55">
        <v>32.277345229377303</v>
      </c>
      <c r="M11" s="55">
        <v>38.527871634744002</v>
      </c>
      <c r="N11" s="55">
        <v>38.41744503402537</v>
      </c>
      <c r="O11" s="55">
        <v>41.419284068785579</v>
      </c>
      <c r="P11" s="55">
        <v>43.748557036999998</v>
      </c>
      <c r="Q11" s="55">
        <v>46.126973830400004</v>
      </c>
      <c r="R11" s="55">
        <v>48.573364306599991</v>
      </c>
      <c r="S11" s="55">
        <v>51.09329448980003</v>
      </c>
      <c r="T11" s="55">
        <v>53.694660769800009</v>
      </c>
      <c r="U11" s="55">
        <v>56.368500049799977</v>
      </c>
      <c r="V11" s="55">
        <v>59.129017743799963</v>
      </c>
      <c r="W11" s="55">
        <v>28.323369462399999</v>
      </c>
      <c r="X11" s="55" t="s">
        <v>47</v>
      </c>
      <c r="Y11" s="55" t="s">
        <v>47</v>
      </c>
      <c r="Z11" s="55" t="s">
        <v>47</v>
      </c>
      <c r="AA11" s="55" t="s">
        <v>47</v>
      </c>
      <c r="AB11" s="55" t="s">
        <v>47</v>
      </c>
      <c r="AC11" s="55" t="s">
        <v>47</v>
      </c>
      <c r="AD11" s="55" t="s">
        <v>47</v>
      </c>
      <c r="AE11" s="55" t="s">
        <v>47</v>
      </c>
      <c r="AF11" s="55" t="s">
        <v>47</v>
      </c>
      <c r="AG11" s="55" t="s">
        <v>47</v>
      </c>
      <c r="AH11" s="55" t="s">
        <v>47</v>
      </c>
      <c r="AI11" s="55" t="s">
        <v>47</v>
      </c>
      <c r="AJ11" s="55" t="s">
        <v>47</v>
      </c>
      <c r="AK11" s="55" t="s">
        <v>47</v>
      </c>
      <c r="AL11" s="55" t="s">
        <v>47</v>
      </c>
    </row>
    <row r="12" spans="1:38" ht="18.75" customHeight="1">
      <c r="A12" s="359"/>
      <c r="B12" s="593" t="s">
        <v>570</v>
      </c>
      <c r="C12" s="73">
        <v>-64.625808152858326</v>
      </c>
      <c r="D12" s="73">
        <v>24.998902989403184</v>
      </c>
      <c r="E12" s="73">
        <v>21.794021708940107</v>
      </c>
      <c r="F12" s="73">
        <v>23.18888076162099</v>
      </c>
      <c r="G12" s="73">
        <v>24.946664238399183</v>
      </c>
      <c r="H12" s="73">
        <v>24.078808131244369</v>
      </c>
      <c r="I12" s="73">
        <v>30.615286124996558</v>
      </c>
      <c r="J12" s="73">
        <v>30.026029784059322</v>
      </c>
      <c r="K12" s="73">
        <v>32.87856931366229</v>
      </c>
      <c r="L12" s="73">
        <v>32.277345229377303</v>
      </c>
      <c r="M12" s="73">
        <v>38.527871634744002</v>
      </c>
      <c r="N12" s="73">
        <v>38.41744503402537</v>
      </c>
      <c r="O12" s="73">
        <v>41.419284068785579</v>
      </c>
      <c r="P12" s="73">
        <v>43.748557036999998</v>
      </c>
      <c r="Q12" s="73">
        <v>46.126973830400004</v>
      </c>
      <c r="R12" s="73">
        <v>48.573364306599991</v>
      </c>
      <c r="S12" s="73">
        <v>51.09329448980003</v>
      </c>
      <c r="T12" s="73">
        <v>53.694660769800009</v>
      </c>
      <c r="U12" s="73">
        <v>56.368500049799977</v>
      </c>
      <c r="V12" s="73">
        <v>59.129017743799963</v>
      </c>
      <c r="W12" s="73">
        <v>28.323369462399999</v>
      </c>
      <c r="X12" s="73" t="s">
        <v>47</v>
      </c>
      <c r="Y12" s="73" t="s">
        <v>47</v>
      </c>
      <c r="Z12" s="73" t="s">
        <v>47</v>
      </c>
      <c r="AA12" s="73" t="s">
        <v>47</v>
      </c>
      <c r="AB12" s="73" t="s">
        <v>47</v>
      </c>
      <c r="AC12" s="73" t="s">
        <v>47</v>
      </c>
      <c r="AD12" s="73" t="s">
        <v>47</v>
      </c>
      <c r="AE12" s="73" t="s">
        <v>47</v>
      </c>
      <c r="AF12" s="73" t="s">
        <v>47</v>
      </c>
      <c r="AG12" s="73" t="s">
        <v>47</v>
      </c>
      <c r="AH12" s="73" t="s">
        <v>47</v>
      </c>
      <c r="AI12" s="73" t="s">
        <v>47</v>
      </c>
      <c r="AJ12" s="73" t="s">
        <v>47</v>
      </c>
      <c r="AK12" s="73" t="s">
        <v>47</v>
      </c>
      <c r="AL12" s="73" t="s">
        <v>47</v>
      </c>
    </row>
    <row r="13" spans="1:38" ht="18.75" customHeight="1">
      <c r="A13" s="405"/>
      <c r="B13" s="444" t="s">
        <v>945</v>
      </c>
      <c r="C13" s="55">
        <v>-65.378446269909674</v>
      </c>
      <c r="D13" s="150">
        <v>22.861264548077212</v>
      </c>
      <c r="E13" s="55">
        <v>19.843956422583229</v>
      </c>
      <c r="F13" s="55">
        <v>21.435985228833086</v>
      </c>
      <c r="G13" s="55">
        <v>23.401026037977726</v>
      </c>
      <c r="H13" s="55">
        <v>22.751030941663121</v>
      </c>
      <c r="I13" s="55">
        <v>29.516516129044543</v>
      </c>
      <c r="J13" s="55">
        <v>29.167983424391181</v>
      </c>
      <c r="K13" s="55">
        <v>32.273562468375296</v>
      </c>
      <c r="L13" s="55">
        <v>31.938323880266267</v>
      </c>
      <c r="M13" s="55">
        <v>38.456319013465006</v>
      </c>
      <c r="N13" s="55">
        <v>38.41744503402537</v>
      </c>
      <c r="O13" s="55">
        <v>41.419284068785579</v>
      </c>
      <c r="P13" s="55">
        <v>43.748557036999998</v>
      </c>
      <c r="Q13" s="55">
        <v>46.126973830400004</v>
      </c>
      <c r="R13" s="55">
        <v>48.573364306599991</v>
      </c>
      <c r="S13" s="55">
        <v>51.09329448980003</v>
      </c>
      <c r="T13" s="55">
        <v>53.694660769800009</v>
      </c>
      <c r="U13" s="55">
        <v>56.368500049799977</v>
      </c>
      <c r="V13" s="55">
        <v>59.129017743799963</v>
      </c>
      <c r="W13" s="55">
        <v>28.323369462399999</v>
      </c>
      <c r="X13" s="55" t="s">
        <v>47</v>
      </c>
      <c r="Y13" s="55" t="s">
        <v>47</v>
      </c>
      <c r="Z13" s="55" t="s">
        <v>47</v>
      </c>
      <c r="AA13" s="55" t="s">
        <v>47</v>
      </c>
      <c r="AB13" s="55" t="s">
        <v>47</v>
      </c>
      <c r="AC13" s="55" t="s">
        <v>47</v>
      </c>
      <c r="AD13" s="55" t="s">
        <v>47</v>
      </c>
      <c r="AE13" s="55" t="s">
        <v>47</v>
      </c>
      <c r="AF13" s="55" t="s">
        <v>47</v>
      </c>
      <c r="AG13" s="55" t="s">
        <v>47</v>
      </c>
      <c r="AH13" s="55" t="s">
        <v>47</v>
      </c>
      <c r="AI13" s="55" t="s">
        <v>47</v>
      </c>
      <c r="AJ13" s="55" t="s">
        <v>47</v>
      </c>
      <c r="AK13" s="55" t="s">
        <v>47</v>
      </c>
      <c r="AL13" s="55" t="s">
        <v>47</v>
      </c>
    </row>
    <row r="14" spans="1:38" ht="18.75" customHeight="1">
      <c r="A14" s="323"/>
      <c r="B14" s="444" t="s">
        <v>946</v>
      </c>
      <c r="C14" s="55">
        <v>33.066294676262203</v>
      </c>
      <c r="D14" s="55">
        <v>18.037229610503253</v>
      </c>
      <c r="E14" s="55">
        <v>14.773114702155196</v>
      </c>
      <c r="F14" s="55">
        <v>16.105709622130078</v>
      </c>
      <c r="G14" s="55">
        <v>17.798043415003079</v>
      </c>
      <c r="H14" s="55">
        <v>16.861389093898715</v>
      </c>
      <c r="I14" s="55">
        <v>23.325549026504831</v>
      </c>
      <c r="J14" s="55">
        <v>22.660274695162155</v>
      </c>
      <c r="K14" s="55">
        <v>25.432907009697377</v>
      </c>
      <c r="L14" s="55">
        <v>24.747687505567331</v>
      </c>
      <c r="M14" s="55">
        <v>33.459322467882764</v>
      </c>
      <c r="N14" s="55">
        <v>38.41744503402537</v>
      </c>
      <c r="O14" s="55">
        <v>41.419284068785579</v>
      </c>
      <c r="P14" s="55">
        <v>43.748557036999998</v>
      </c>
      <c r="Q14" s="55">
        <v>46.126973830400004</v>
      </c>
      <c r="R14" s="55">
        <v>48.573364306599991</v>
      </c>
      <c r="S14" s="55">
        <v>51.09329448980003</v>
      </c>
      <c r="T14" s="55">
        <v>53.694660769800009</v>
      </c>
      <c r="U14" s="55">
        <v>56.368500049799977</v>
      </c>
      <c r="V14" s="55">
        <v>59.129017743799963</v>
      </c>
      <c r="W14" s="55">
        <v>28.323369462399999</v>
      </c>
      <c r="X14" s="55" t="s">
        <v>47</v>
      </c>
      <c r="Y14" s="55" t="s">
        <v>47</v>
      </c>
      <c r="Z14" s="55" t="s">
        <v>47</v>
      </c>
      <c r="AA14" s="55" t="s">
        <v>47</v>
      </c>
      <c r="AB14" s="55" t="s">
        <v>47</v>
      </c>
      <c r="AC14" s="55" t="s">
        <v>47</v>
      </c>
      <c r="AD14" s="55" t="s">
        <v>47</v>
      </c>
      <c r="AE14" s="55" t="s">
        <v>47</v>
      </c>
      <c r="AF14" s="55" t="s">
        <v>47</v>
      </c>
      <c r="AG14" s="55" t="s">
        <v>47</v>
      </c>
      <c r="AH14" s="55" t="s">
        <v>47</v>
      </c>
      <c r="AI14" s="55" t="s">
        <v>47</v>
      </c>
      <c r="AJ14" s="55" t="s">
        <v>47</v>
      </c>
      <c r="AK14" s="55" t="s">
        <v>47</v>
      </c>
      <c r="AL14" s="55" t="s">
        <v>47</v>
      </c>
    </row>
    <row r="15" spans="1:38" ht="18.75" customHeight="1">
      <c r="A15" s="323"/>
      <c r="B15" s="346" t="s">
        <v>947</v>
      </c>
      <c r="C15" s="55">
        <v>33.066294676262203</v>
      </c>
      <c r="D15" s="150">
        <v>18.037229610503253</v>
      </c>
      <c r="E15" s="55">
        <v>14.773114702155196</v>
      </c>
      <c r="F15" s="55">
        <v>16.105709622130078</v>
      </c>
      <c r="G15" s="55">
        <v>17.798043415003079</v>
      </c>
      <c r="H15" s="55">
        <v>16.861389093898715</v>
      </c>
      <c r="I15" s="55">
        <v>23.325549026504831</v>
      </c>
      <c r="J15" s="55">
        <v>22.660274695162155</v>
      </c>
      <c r="K15" s="55">
        <v>25.432907009697377</v>
      </c>
      <c r="L15" s="55">
        <v>24.747687505567331</v>
      </c>
      <c r="M15" s="55">
        <v>33.459322467882764</v>
      </c>
      <c r="N15" s="55">
        <v>38.41744503402537</v>
      </c>
      <c r="O15" s="55">
        <v>41.419284068785579</v>
      </c>
      <c r="P15" s="55">
        <v>43.748557036999998</v>
      </c>
      <c r="Q15" s="55">
        <v>46.126973830400004</v>
      </c>
      <c r="R15" s="55">
        <v>48.573364306599991</v>
      </c>
      <c r="S15" s="55">
        <v>51.09329448980003</v>
      </c>
      <c r="T15" s="55">
        <v>53.694660769800009</v>
      </c>
      <c r="U15" s="55">
        <v>56.368500049799977</v>
      </c>
      <c r="V15" s="55">
        <v>59.129017743799963</v>
      </c>
      <c r="W15" s="55">
        <v>28.323369462399999</v>
      </c>
      <c r="X15" s="55" t="s">
        <v>47</v>
      </c>
      <c r="Y15" s="55" t="s">
        <v>47</v>
      </c>
      <c r="Z15" s="55" t="s">
        <v>47</v>
      </c>
      <c r="AA15" s="55" t="s">
        <v>47</v>
      </c>
      <c r="AB15" s="55" t="s">
        <v>47</v>
      </c>
      <c r="AC15" s="55" t="s">
        <v>47</v>
      </c>
      <c r="AD15" s="55" t="s">
        <v>47</v>
      </c>
      <c r="AE15" s="55" t="s">
        <v>47</v>
      </c>
      <c r="AF15" s="55" t="s">
        <v>47</v>
      </c>
      <c r="AG15" s="55" t="s">
        <v>47</v>
      </c>
      <c r="AH15" s="55" t="s">
        <v>47</v>
      </c>
      <c r="AI15" s="55" t="s">
        <v>47</v>
      </c>
      <c r="AJ15" s="55" t="s">
        <v>47</v>
      </c>
      <c r="AK15" s="55" t="s">
        <v>47</v>
      </c>
      <c r="AL15" s="55" t="s">
        <v>47</v>
      </c>
    </row>
    <row r="16" spans="1:38" ht="13.8">
      <c r="A16" s="323"/>
      <c r="B16" s="382"/>
      <c r="C16" s="316"/>
      <c r="D16" s="316"/>
      <c r="E16" s="316"/>
      <c r="F16" s="316"/>
      <c r="G16" s="316"/>
      <c r="H16" s="316"/>
      <c r="I16" s="316"/>
      <c r="J16" s="316"/>
      <c r="K16" s="81"/>
      <c r="L16" s="81"/>
    </row>
    <row r="17" spans="1:38" ht="215.25" customHeight="1">
      <c r="A17" s="323"/>
      <c r="B17" s="720" t="s">
        <v>948</v>
      </c>
      <c r="C17" s="720"/>
      <c r="D17" s="720"/>
      <c r="E17" s="720"/>
      <c r="F17" s="316"/>
      <c r="G17" s="316"/>
      <c r="H17" s="316"/>
      <c r="I17" s="316"/>
      <c r="J17" s="316"/>
      <c r="K17" s="81"/>
      <c r="L17" s="81"/>
    </row>
    <row r="18" spans="1:38" ht="266.25" customHeight="1">
      <c r="A18" s="323"/>
      <c r="B18" s="721" t="s">
        <v>949</v>
      </c>
      <c r="C18" s="721"/>
      <c r="D18" s="721"/>
      <c r="E18" s="721"/>
      <c r="F18" s="721"/>
      <c r="G18" s="721"/>
      <c r="H18" s="721"/>
      <c r="I18" s="721"/>
      <c r="J18" s="721"/>
      <c r="K18" s="81"/>
      <c r="L18" s="81"/>
    </row>
    <row r="19" spans="1:38" ht="25.8">
      <c r="A19" s="323"/>
      <c r="B19" s="247" t="s">
        <v>950</v>
      </c>
      <c r="K19" s="81"/>
      <c r="L19" s="81"/>
    </row>
    <row r="20" spans="1:38" ht="13.8">
      <c r="A20" s="323"/>
      <c r="B20" s="732" t="s">
        <v>1059</v>
      </c>
      <c r="C20">
        <v>1</v>
      </c>
      <c r="D20">
        <v>2</v>
      </c>
      <c r="E20">
        <v>3</v>
      </c>
      <c r="F20">
        <v>4</v>
      </c>
      <c r="G20">
        <v>5</v>
      </c>
      <c r="H20">
        <v>6</v>
      </c>
      <c r="I20">
        <v>7</v>
      </c>
      <c r="J20">
        <v>8</v>
      </c>
      <c r="K20">
        <v>9</v>
      </c>
      <c r="L20">
        <v>10</v>
      </c>
      <c r="M20">
        <v>11</v>
      </c>
      <c r="N20">
        <v>12</v>
      </c>
      <c r="O20">
        <v>13</v>
      </c>
      <c r="P20">
        <v>14</v>
      </c>
      <c r="Q20">
        <v>15</v>
      </c>
      <c r="R20">
        <v>16</v>
      </c>
      <c r="S20">
        <v>17</v>
      </c>
      <c r="T20">
        <v>18</v>
      </c>
      <c r="U20">
        <v>19</v>
      </c>
      <c r="V20">
        <v>20</v>
      </c>
      <c r="W20">
        <v>21</v>
      </c>
    </row>
    <row r="21" spans="1:38" ht="15.6">
      <c r="A21" s="405"/>
      <c r="B21" s="260" t="s">
        <v>289</v>
      </c>
      <c r="C21" s="39" t="s">
        <v>384</v>
      </c>
      <c r="D21" s="39" t="s">
        <v>388</v>
      </c>
      <c r="E21" s="39" t="s">
        <v>390</v>
      </c>
      <c r="F21" s="39" t="s">
        <v>392</v>
      </c>
      <c r="G21" s="39" t="s">
        <v>395</v>
      </c>
      <c r="H21" s="39" t="s">
        <v>397</v>
      </c>
      <c r="I21" s="39" t="s">
        <v>399</v>
      </c>
      <c r="J21" s="39" t="s">
        <v>402</v>
      </c>
      <c r="K21" s="39" t="s">
        <v>404</v>
      </c>
      <c r="L21" s="39" t="s">
        <v>406</v>
      </c>
      <c r="M21" s="39" t="s">
        <v>409</v>
      </c>
      <c r="N21" s="39" t="s">
        <v>411</v>
      </c>
      <c r="O21" s="39" t="s">
        <v>413</v>
      </c>
      <c r="P21" s="39" t="s">
        <v>416</v>
      </c>
      <c r="Q21" s="39" t="s">
        <v>418</v>
      </c>
      <c r="R21" s="39" t="s">
        <v>420</v>
      </c>
      <c r="S21" s="39" t="s">
        <v>423</v>
      </c>
      <c r="T21" s="39" t="s">
        <v>425</v>
      </c>
      <c r="U21" s="39" t="s">
        <v>427</v>
      </c>
      <c r="V21" s="39" t="s">
        <v>430</v>
      </c>
      <c r="W21" s="39" t="s">
        <v>432</v>
      </c>
      <c r="X21" s="39" t="s">
        <v>47</v>
      </c>
      <c r="Y21" s="39" t="s">
        <v>47</v>
      </c>
      <c r="Z21" s="39" t="s">
        <v>47</v>
      </c>
      <c r="AA21" s="39" t="s">
        <v>47</v>
      </c>
      <c r="AB21" s="39" t="s">
        <v>47</v>
      </c>
      <c r="AC21" s="39" t="s">
        <v>47</v>
      </c>
      <c r="AD21" s="39" t="s">
        <v>47</v>
      </c>
      <c r="AE21" s="39" t="s">
        <v>47</v>
      </c>
      <c r="AF21" s="39" t="s">
        <v>47</v>
      </c>
      <c r="AG21" s="39" t="s">
        <v>47</v>
      </c>
      <c r="AH21" s="39" t="s">
        <v>47</v>
      </c>
      <c r="AI21" s="39" t="s">
        <v>47</v>
      </c>
      <c r="AJ21" s="39" t="s">
        <v>47</v>
      </c>
      <c r="AK21" s="39" t="s">
        <v>47</v>
      </c>
      <c r="AL21" s="39" t="s">
        <v>47</v>
      </c>
    </row>
    <row r="22" spans="1:38" ht="13.8">
      <c r="A22" s="323"/>
      <c r="B22" s="574" t="s">
        <v>942</v>
      </c>
      <c r="C22" s="289"/>
      <c r="D22" s="289"/>
      <c r="E22" s="289"/>
      <c r="F22" s="289"/>
      <c r="G22" s="81"/>
      <c r="L22" s="81"/>
    </row>
    <row r="23" spans="1:38" ht="18.75" customHeight="1">
      <c r="A23" s="323"/>
      <c r="B23" s="476" t="s">
        <v>483</v>
      </c>
      <c r="C23" s="73">
        <v>144</v>
      </c>
      <c r="D23" s="73">
        <v>480</v>
      </c>
      <c r="E23" s="73">
        <v>494.4</v>
      </c>
      <c r="F23" s="73">
        <v>509.23200000000003</v>
      </c>
      <c r="G23" s="73">
        <v>524.50900000000001</v>
      </c>
      <c r="H23" s="73">
        <v>540.24400000000003</v>
      </c>
      <c r="I23" s="73">
        <v>556.452</v>
      </c>
      <c r="J23" s="73">
        <v>573.14499999999998</v>
      </c>
      <c r="K23" s="73">
        <v>590.33900000000006</v>
      </c>
      <c r="L23" s="73">
        <v>608.04999999999995</v>
      </c>
      <c r="M23" s="73">
        <v>626.29100000000005</v>
      </c>
      <c r="N23" s="73">
        <v>645.08000000000004</v>
      </c>
      <c r="O23" s="73">
        <v>664.43200000000002</v>
      </c>
      <c r="P23" s="73">
        <v>684.36500000000001</v>
      </c>
      <c r="Q23" s="73">
        <v>704.89599999999996</v>
      </c>
      <c r="R23" s="73">
        <v>726.04300000000001</v>
      </c>
      <c r="S23" s="73">
        <v>747.82399999999996</v>
      </c>
      <c r="T23" s="73">
        <v>770.25900000000001</v>
      </c>
      <c r="U23" s="73">
        <v>793.36699999999996</v>
      </c>
      <c r="V23" s="73">
        <v>817.16800000000001</v>
      </c>
      <c r="W23" s="73">
        <v>631.26199999999994</v>
      </c>
      <c r="X23" s="73" t="s">
        <v>47</v>
      </c>
      <c r="Y23" s="73" t="s">
        <v>47</v>
      </c>
      <c r="Z23" s="73" t="s">
        <v>47</v>
      </c>
      <c r="AA23" s="73" t="s">
        <v>47</v>
      </c>
      <c r="AB23" s="73" t="s">
        <v>47</v>
      </c>
      <c r="AC23" s="73" t="s">
        <v>47</v>
      </c>
      <c r="AD23" s="73" t="s">
        <v>47</v>
      </c>
      <c r="AE23" s="73" t="s">
        <v>47</v>
      </c>
      <c r="AF23" s="73" t="s">
        <v>47</v>
      </c>
      <c r="AG23" s="73" t="s">
        <v>47</v>
      </c>
      <c r="AH23" s="73" t="s">
        <v>47</v>
      </c>
      <c r="AI23" s="73" t="s">
        <v>47</v>
      </c>
      <c r="AJ23" s="73" t="s">
        <v>47</v>
      </c>
      <c r="AK23" s="73" t="s">
        <v>47</v>
      </c>
      <c r="AL23" s="73" t="s">
        <v>47</v>
      </c>
    </row>
    <row r="24" spans="1:38" ht="18.75" customHeight="1">
      <c r="A24" s="323"/>
      <c r="B24" s="393" t="s">
        <v>484</v>
      </c>
      <c r="C24" s="55">
        <v>144</v>
      </c>
      <c r="D24" s="55">
        <v>480</v>
      </c>
      <c r="E24" s="55">
        <v>494.4</v>
      </c>
      <c r="F24" s="55">
        <v>509.23200000000003</v>
      </c>
      <c r="G24" s="55">
        <v>524.50900000000001</v>
      </c>
      <c r="H24" s="55">
        <v>540.24400000000003</v>
      </c>
      <c r="I24" s="55">
        <v>556.452</v>
      </c>
      <c r="J24" s="55">
        <v>573.14499999999998</v>
      </c>
      <c r="K24" s="55">
        <v>590.33900000000006</v>
      </c>
      <c r="L24" s="55">
        <v>608.04999999999995</v>
      </c>
      <c r="M24" s="55">
        <v>626.29100000000005</v>
      </c>
      <c r="N24" s="55">
        <v>645.08000000000004</v>
      </c>
      <c r="O24" s="55">
        <v>664.43200000000002</v>
      </c>
      <c r="P24" s="55">
        <v>684.36500000000001</v>
      </c>
      <c r="Q24" s="55">
        <v>704.89599999999996</v>
      </c>
      <c r="R24" s="55">
        <v>726.04300000000001</v>
      </c>
      <c r="S24" s="55">
        <v>747.82399999999996</v>
      </c>
      <c r="T24" s="55">
        <v>770.25900000000001</v>
      </c>
      <c r="U24" s="55">
        <v>793.36699999999996</v>
      </c>
      <c r="V24" s="55">
        <v>817.16800000000001</v>
      </c>
      <c r="W24" s="55">
        <v>631.26199999999994</v>
      </c>
      <c r="X24" s="55" t="s">
        <v>47</v>
      </c>
      <c r="Y24" s="55" t="s">
        <v>47</v>
      </c>
      <c r="Z24" s="55" t="s">
        <v>47</v>
      </c>
      <c r="AA24" s="55" t="s">
        <v>47</v>
      </c>
      <c r="AB24" s="55" t="s">
        <v>47</v>
      </c>
      <c r="AC24" s="55" t="s">
        <v>47</v>
      </c>
      <c r="AD24" s="55" t="s">
        <v>47</v>
      </c>
      <c r="AE24" s="55" t="s">
        <v>47</v>
      </c>
      <c r="AF24" s="55" t="s">
        <v>47</v>
      </c>
      <c r="AG24" s="55" t="s">
        <v>47</v>
      </c>
      <c r="AH24" s="55" t="s">
        <v>47</v>
      </c>
      <c r="AI24" s="55" t="s">
        <v>47</v>
      </c>
      <c r="AJ24" s="55" t="s">
        <v>47</v>
      </c>
      <c r="AK24" s="55" t="s">
        <v>47</v>
      </c>
      <c r="AL24" s="55" t="s">
        <v>47</v>
      </c>
    </row>
    <row r="25" spans="1:38" ht="18.75" customHeight="1">
      <c r="A25" s="323"/>
      <c r="B25" s="393" t="s">
        <v>485</v>
      </c>
      <c r="C25" s="55">
        <v>17.791</v>
      </c>
      <c r="D25" s="55">
        <v>20.524000000000001</v>
      </c>
      <c r="E25" s="55">
        <v>22.652000000000001</v>
      </c>
      <c r="F25" s="55">
        <v>24.843</v>
      </c>
      <c r="G25" s="55">
        <v>27.103999999999999</v>
      </c>
      <c r="H25" s="55">
        <v>26.805</v>
      </c>
      <c r="I25" s="55">
        <v>32.305</v>
      </c>
      <c r="J25" s="55">
        <v>34.786999999999999</v>
      </c>
      <c r="K25" s="55">
        <v>37.347999999999999</v>
      </c>
      <c r="L25" s="55">
        <v>37.384999999999998</v>
      </c>
      <c r="M25" s="55">
        <v>42.7</v>
      </c>
      <c r="N25" s="55">
        <v>45.5</v>
      </c>
      <c r="O25" s="55">
        <v>48.383000000000003</v>
      </c>
      <c r="P25" s="55">
        <v>51.353000000000002</v>
      </c>
      <c r="Q25" s="55">
        <v>54.414999999999999</v>
      </c>
      <c r="R25" s="55">
        <v>57.567</v>
      </c>
      <c r="S25" s="55">
        <v>60.811999999999998</v>
      </c>
      <c r="T25" s="55">
        <v>64.16</v>
      </c>
      <c r="U25" s="55">
        <v>67.606999999999999</v>
      </c>
      <c r="V25" s="55">
        <v>71.16</v>
      </c>
      <c r="W25" s="55">
        <v>44.014000000000003</v>
      </c>
      <c r="X25" s="55" t="s">
        <v>47</v>
      </c>
      <c r="Y25" s="55" t="s">
        <v>47</v>
      </c>
      <c r="Z25" s="55" t="s">
        <v>47</v>
      </c>
      <c r="AA25" s="55" t="s">
        <v>47</v>
      </c>
      <c r="AB25" s="55" t="s">
        <v>47</v>
      </c>
      <c r="AC25" s="55" t="s">
        <v>47</v>
      </c>
      <c r="AD25" s="55" t="s">
        <v>47</v>
      </c>
      <c r="AE25" s="55" t="s">
        <v>47</v>
      </c>
      <c r="AF25" s="55" t="s">
        <v>47</v>
      </c>
      <c r="AG25" s="55" t="s">
        <v>47</v>
      </c>
      <c r="AH25" s="55" t="s">
        <v>47</v>
      </c>
      <c r="AI25" s="55" t="s">
        <v>47</v>
      </c>
      <c r="AJ25" s="55" t="s">
        <v>47</v>
      </c>
      <c r="AK25" s="55" t="s">
        <v>47</v>
      </c>
      <c r="AL25" s="55" t="s">
        <v>47</v>
      </c>
    </row>
    <row r="26" spans="1:38" ht="18.75" customHeight="1">
      <c r="A26" s="323"/>
      <c r="B26" s="476" t="s">
        <v>486</v>
      </c>
      <c r="C26" s="73">
        <v>13.978999999999999</v>
      </c>
      <c r="D26" s="73">
        <v>16.712</v>
      </c>
      <c r="E26" s="73">
        <v>18.84</v>
      </c>
      <c r="F26" s="73">
        <v>21.030999999999999</v>
      </c>
      <c r="G26" s="73">
        <v>23.292000000000002</v>
      </c>
      <c r="H26" s="73">
        <v>22.992999999999999</v>
      </c>
      <c r="I26" s="73">
        <v>28.492999999999999</v>
      </c>
      <c r="J26" s="73">
        <v>30.975000000000001</v>
      </c>
      <c r="K26" s="73">
        <v>33.536000000000001</v>
      </c>
      <c r="L26" s="73">
        <v>33.573</v>
      </c>
      <c r="M26" s="73">
        <v>38.887999999999998</v>
      </c>
      <c r="N26" s="73">
        <v>41.688000000000002</v>
      </c>
      <c r="O26" s="73">
        <v>44.570999999999998</v>
      </c>
      <c r="P26" s="73">
        <v>47.540999999999997</v>
      </c>
      <c r="Q26" s="73">
        <v>50.603000000000002</v>
      </c>
      <c r="R26" s="73">
        <v>53.755000000000003</v>
      </c>
      <c r="S26" s="73">
        <v>57</v>
      </c>
      <c r="T26" s="73">
        <v>60.347999999999999</v>
      </c>
      <c r="U26" s="73">
        <v>63.795000000000002</v>
      </c>
      <c r="V26" s="73">
        <v>67.343999999999994</v>
      </c>
      <c r="W26" s="73">
        <v>44.014000000000003</v>
      </c>
      <c r="X26" s="73" t="s">
        <v>47</v>
      </c>
      <c r="Y26" s="73" t="s">
        <v>47</v>
      </c>
      <c r="Z26" s="73" t="s">
        <v>47</v>
      </c>
      <c r="AA26" s="73" t="s">
        <v>47</v>
      </c>
      <c r="AB26" s="73" t="s">
        <v>47</v>
      </c>
      <c r="AC26" s="73" t="s">
        <v>47</v>
      </c>
      <c r="AD26" s="73" t="s">
        <v>47</v>
      </c>
      <c r="AE26" s="73" t="s">
        <v>47</v>
      </c>
      <c r="AF26" s="73" t="s">
        <v>47</v>
      </c>
      <c r="AG26" s="73" t="s">
        <v>47</v>
      </c>
      <c r="AH26" s="73" t="s">
        <v>47</v>
      </c>
      <c r="AI26" s="73" t="s">
        <v>47</v>
      </c>
      <c r="AJ26" s="73" t="s">
        <v>47</v>
      </c>
      <c r="AK26" s="73" t="s">
        <v>47</v>
      </c>
      <c r="AL26" s="73" t="s">
        <v>47</v>
      </c>
    </row>
    <row r="27" spans="1:38" ht="18.75" customHeight="1">
      <c r="A27" s="323"/>
      <c r="B27" s="393" t="s">
        <v>487</v>
      </c>
      <c r="C27" s="55">
        <v>12.988686688090322</v>
      </c>
      <c r="D27" s="55">
        <v>13.89931784036056</v>
      </c>
      <c r="E27" s="55">
        <v>16.274124623214632</v>
      </c>
      <c r="F27" s="55">
        <v>18.724558509489604</v>
      </c>
      <c r="G27" s="55">
        <v>21.258265525761239</v>
      </c>
      <c r="H27" s="55">
        <v>21.245924750550991</v>
      </c>
      <c r="I27" s="55">
        <v>27.047250005326294</v>
      </c>
      <c r="J27" s="55">
        <v>29.845991632015604</v>
      </c>
      <c r="K27" s="55">
        <v>32.739938361464482</v>
      </c>
      <c r="L27" s="55">
        <v>33.126919277485484</v>
      </c>
      <c r="M27" s="55">
        <v>38.793851814106581</v>
      </c>
      <c r="N27" s="55">
        <v>41.688000000000002</v>
      </c>
      <c r="O27" s="55">
        <v>44.570999999999998</v>
      </c>
      <c r="P27" s="55">
        <v>47.540999999999997</v>
      </c>
      <c r="Q27" s="55">
        <v>50.603000000000002</v>
      </c>
      <c r="R27" s="55">
        <v>53.755000000000003</v>
      </c>
      <c r="S27" s="55">
        <v>57</v>
      </c>
      <c r="T27" s="55">
        <v>60.347999999999999</v>
      </c>
      <c r="U27" s="55">
        <v>63.795000000000002</v>
      </c>
      <c r="V27" s="55">
        <v>67.343999999999994</v>
      </c>
      <c r="W27" s="55">
        <v>44.014000000000003</v>
      </c>
      <c r="X27" s="55" t="s">
        <v>47</v>
      </c>
      <c r="Y27" s="55" t="s">
        <v>47</v>
      </c>
      <c r="Z27" s="55" t="s">
        <v>47</v>
      </c>
      <c r="AA27" s="55" t="s">
        <v>47</v>
      </c>
      <c r="AB27" s="55" t="s">
        <v>47</v>
      </c>
      <c r="AC27" s="55" t="s">
        <v>47</v>
      </c>
      <c r="AD27" s="55" t="s">
        <v>47</v>
      </c>
      <c r="AE27" s="55" t="s">
        <v>47</v>
      </c>
      <c r="AF27" s="55" t="s">
        <v>47</v>
      </c>
      <c r="AG27" s="55" t="s">
        <v>47</v>
      </c>
      <c r="AH27" s="55" t="s">
        <v>47</v>
      </c>
      <c r="AI27" s="55" t="s">
        <v>47</v>
      </c>
      <c r="AJ27" s="55" t="s">
        <v>47</v>
      </c>
      <c r="AK27" s="55" t="s">
        <v>47</v>
      </c>
      <c r="AL27" s="55" t="s">
        <v>47</v>
      </c>
    </row>
    <row r="28" spans="1:38" ht="18.75" customHeight="1">
      <c r="B28" s="531" t="s">
        <v>488</v>
      </c>
      <c r="C28" s="178">
        <v>9.326220882948645</v>
      </c>
      <c r="D28" s="178">
        <v>9.9117135586740268</v>
      </c>
      <c r="E28" s="178">
        <v>11.633574713643121</v>
      </c>
      <c r="F28" s="178">
        <v>13.410455467212099</v>
      </c>
      <c r="G28" s="178">
        <v>15.247893799578542</v>
      </c>
      <c r="H28" s="178">
        <v>15.250175810418753</v>
      </c>
      <c r="I28" s="178">
        <v>19.444683004047985</v>
      </c>
      <c r="J28" s="178">
        <v>21.474928640331857</v>
      </c>
      <c r="K28" s="178">
        <v>23.574449154713008</v>
      </c>
      <c r="L28" s="178">
        <v>23.867111650888965</v>
      </c>
      <c r="M28" s="178">
        <v>27.966695378720999</v>
      </c>
      <c r="N28" s="178">
        <v>30.057048000000002</v>
      </c>
      <c r="O28" s="178">
        <v>32.135691000000001</v>
      </c>
      <c r="P28" s="178">
        <v>34.277061000000003</v>
      </c>
      <c r="Q28" s="178">
        <v>36.484763000000001</v>
      </c>
      <c r="R28" s="178">
        <v>38.757355000000004</v>
      </c>
      <c r="S28" s="178">
        <v>41.097000000000001</v>
      </c>
      <c r="T28" s="178">
        <v>43.510908000000001</v>
      </c>
      <c r="U28" s="178">
        <v>45.996195</v>
      </c>
      <c r="V28" s="178">
        <v>48.555024000000003</v>
      </c>
      <c r="W28" s="178">
        <v>31.734093999999999</v>
      </c>
      <c r="X28" s="178" t="s">
        <v>47</v>
      </c>
      <c r="Y28" s="178" t="s">
        <v>47</v>
      </c>
      <c r="Z28" s="178" t="s">
        <v>47</v>
      </c>
      <c r="AA28" s="178" t="s">
        <v>47</v>
      </c>
      <c r="AB28" s="178" t="s">
        <v>47</v>
      </c>
      <c r="AC28" s="178" t="s">
        <v>47</v>
      </c>
      <c r="AD28" s="178" t="s">
        <v>47</v>
      </c>
      <c r="AE28" s="178" t="s">
        <v>47</v>
      </c>
      <c r="AF28" s="178" t="s">
        <v>47</v>
      </c>
      <c r="AG28" s="178" t="s">
        <v>47</v>
      </c>
      <c r="AH28" s="178" t="s">
        <v>47</v>
      </c>
      <c r="AI28" s="178" t="s">
        <v>47</v>
      </c>
      <c r="AJ28" s="178" t="s">
        <v>47</v>
      </c>
      <c r="AK28" s="178" t="s">
        <v>47</v>
      </c>
      <c r="AL28" s="178" t="s">
        <v>47</v>
      </c>
    </row>
    <row r="29" spans="1:38" ht="18.75" customHeight="1">
      <c r="A29" s="359"/>
      <c r="B29" s="648" t="s">
        <v>951</v>
      </c>
      <c r="C29" s="209">
        <v>0</v>
      </c>
      <c r="D29" s="209">
        <v>0</v>
      </c>
      <c r="E29" s="209">
        <v>0</v>
      </c>
      <c r="F29" s="209">
        <v>0</v>
      </c>
      <c r="G29" s="209">
        <v>0</v>
      </c>
      <c r="H29" s="209">
        <v>0</v>
      </c>
      <c r="I29" s="209">
        <v>0</v>
      </c>
      <c r="J29" s="209">
        <v>0</v>
      </c>
      <c r="K29" s="209">
        <v>0</v>
      </c>
      <c r="L29" s="209">
        <v>0</v>
      </c>
      <c r="M29" s="209">
        <v>0</v>
      </c>
      <c r="N29" s="209">
        <v>0</v>
      </c>
      <c r="O29" s="209">
        <v>0</v>
      </c>
      <c r="P29" s="209">
        <v>0</v>
      </c>
      <c r="Q29" s="209">
        <v>0</v>
      </c>
      <c r="R29" s="209">
        <v>0</v>
      </c>
      <c r="S29" s="209">
        <v>0</v>
      </c>
      <c r="T29" s="209">
        <v>0</v>
      </c>
      <c r="U29" s="209">
        <v>0</v>
      </c>
      <c r="V29" s="209">
        <v>0</v>
      </c>
      <c r="W29" s="209">
        <v>0</v>
      </c>
      <c r="X29" s="209" t="s">
        <v>47</v>
      </c>
      <c r="Y29" s="209" t="s">
        <v>47</v>
      </c>
      <c r="Z29" s="209" t="s">
        <v>47</v>
      </c>
      <c r="AA29" s="209" t="s">
        <v>47</v>
      </c>
      <c r="AB29" s="209" t="s">
        <v>47</v>
      </c>
      <c r="AC29" s="209" t="s">
        <v>47</v>
      </c>
      <c r="AD29" s="209" t="s">
        <v>47</v>
      </c>
      <c r="AE29" s="209" t="s">
        <v>47</v>
      </c>
      <c r="AF29" s="209" t="s">
        <v>47</v>
      </c>
      <c r="AG29" s="209" t="s">
        <v>47</v>
      </c>
      <c r="AH29" s="209" t="s">
        <v>47</v>
      </c>
      <c r="AI29" s="209" t="s">
        <v>47</v>
      </c>
      <c r="AJ29" s="209" t="s">
        <v>47</v>
      </c>
      <c r="AK29" s="209" t="s">
        <v>47</v>
      </c>
      <c r="AL29" s="209" t="s">
        <v>47</v>
      </c>
    </row>
    <row r="30" spans="1:38" ht="5.25" customHeight="1">
      <c r="A30" s="359"/>
      <c r="B30" s="300"/>
      <c r="C30" s="300"/>
      <c r="D30" s="300"/>
      <c r="E30" s="300"/>
      <c r="F30" s="300"/>
      <c r="G30" s="300"/>
      <c r="H30" s="300"/>
      <c r="I30" s="300"/>
      <c r="J30" s="300"/>
    </row>
    <row r="31" spans="1:38" ht="18.75" customHeight="1">
      <c r="A31" s="485"/>
      <c r="B31" s="393" t="s">
        <v>952</v>
      </c>
      <c r="C31" s="547" t="s">
        <v>261</v>
      </c>
      <c r="D31" s="238">
        <v>2.3333333333333335</v>
      </c>
      <c r="E31" s="238">
        <v>2.9999999999999954E-2</v>
      </c>
      <c r="F31" s="238">
        <v>3.0000000000000103E-2</v>
      </c>
      <c r="G31" s="238">
        <v>3.0000078549659068E-2</v>
      </c>
      <c r="H31" s="238">
        <v>2.9999485232855897E-2</v>
      </c>
      <c r="I31" s="238">
        <v>3.0001258690517559E-2</v>
      </c>
      <c r="J31" s="238">
        <v>2.9998993623888463E-2</v>
      </c>
      <c r="K31" s="238">
        <v>2.9999389334287266E-2</v>
      </c>
      <c r="L31" s="238">
        <v>3.0001405971822794E-2</v>
      </c>
      <c r="M31" s="238">
        <v>2.9999177699202535E-2</v>
      </c>
      <c r="N31" s="238">
        <v>3.0000431109500195E-2</v>
      </c>
      <c r="O31" s="238">
        <v>2.9999379921870115E-2</v>
      </c>
      <c r="P31" s="238">
        <v>3.0000060201796411E-2</v>
      </c>
      <c r="Q31" s="238">
        <v>3.0000073060428206E-2</v>
      </c>
      <c r="R31" s="238">
        <v>3.0000170237879133E-2</v>
      </c>
      <c r="S31" s="238">
        <v>2.9999600574621543E-2</v>
      </c>
      <c r="T31" s="238">
        <v>3.0000374419649624E-2</v>
      </c>
      <c r="U31" s="238">
        <v>3.0000298600860162E-2</v>
      </c>
      <c r="V31" s="238">
        <v>2.9999987395492939E-2</v>
      </c>
      <c r="W31" s="238">
        <v>-0.22750034264679975</v>
      </c>
      <c r="X31" s="238" t="s">
        <v>47</v>
      </c>
      <c r="Y31" s="238" t="s">
        <v>47</v>
      </c>
      <c r="Z31" s="238" t="s">
        <v>47</v>
      </c>
      <c r="AA31" s="238" t="s">
        <v>47</v>
      </c>
      <c r="AB31" s="238" t="s">
        <v>47</v>
      </c>
      <c r="AC31" s="238" t="s">
        <v>47</v>
      </c>
      <c r="AD31" s="238" t="s">
        <v>47</v>
      </c>
      <c r="AE31" s="238" t="s">
        <v>47</v>
      </c>
      <c r="AF31" s="238" t="s">
        <v>47</v>
      </c>
      <c r="AG31" s="238" t="s">
        <v>47</v>
      </c>
      <c r="AH31" s="238" t="s">
        <v>47</v>
      </c>
      <c r="AI31" s="238" t="s">
        <v>47</v>
      </c>
      <c r="AJ31" s="238" t="s">
        <v>47</v>
      </c>
      <c r="AK31" s="238" t="s">
        <v>47</v>
      </c>
      <c r="AL31" s="238" t="s">
        <v>47</v>
      </c>
    </row>
    <row r="32" spans="1:38" ht="18.75" customHeight="1">
      <c r="A32" s="320"/>
      <c r="B32" s="393" t="s">
        <v>953</v>
      </c>
      <c r="C32" s="547" t="s">
        <v>261</v>
      </c>
      <c r="D32" s="238">
        <v>0.15361699735821485</v>
      </c>
      <c r="E32" s="238">
        <v>0.10368349249658936</v>
      </c>
      <c r="F32" s="238">
        <v>9.6724351050679808E-2</v>
      </c>
      <c r="G32" s="238">
        <v>9.1011552550014058E-2</v>
      </c>
      <c r="H32" s="238">
        <v>-1.1031582054309309E-2</v>
      </c>
      <c r="I32" s="238">
        <v>0.20518559970154823</v>
      </c>
      <c r="J32" s="238">
        <v>7.683021204147962E-2</v>
      </c>
      <c r="K32" s="238">
        <v>7.3619455543737597E-2</v>
      </c>
      <c r="L32" s="238">
        <v>9.9068223198026757E-4</v>
      </c>
      <c r="M32" s="238">
        <v>0.1421693192456869</v>
      </c>
      <c r="N32" s="238">
        <v>6.5573770491803213E-2</v>
      </c>
      <c r="O32" s="238">
        <v>6.336263736263742E-2</v>
      </c>
      <c r="P32" s="238">
        <v>6.1385197280036351E-2</v>
      </c>
      <c r="Q32" s="238">
        <v>5.9626506727941841E-2</v>
      </c>
      <c r="R32" s="238">
        <v>5.7925204447303154E-2</v>
      </c>
      <c r="S32" s="238">
        <v>5.636910035263254E-2</v>
      </c>
      <c r="T32" s="238">
        <v>5.5054923370387407E-2</v>
      </c>
      <c r="U32" s="238">
        <v>5.3725062344139693E-2</v>
      </c>
      <c r="V32" s="238">
        <v>5.2553729643380086E-2</v>
      </c>
      <c r="W32" s="238">
        <v>-0.38147835862844287</v>
      </c>
      <c r="X32" s="238" t="s">
        <v>47</v>
      </c>
      <c r="Y32" s="238" t="s">
        <v>47</v>
      </c>
      <c r="Z32" s="238" t="s">
        <v>47</v>
      </c>
      <c r="AA32" s="238" t="s">
        <v>47</v>
      </c>
      <c r="AB32" s="238" t="s">
        <v>47</v>
      </c>
      <c r="AC32" s="238" t="s">
        <v>47</v>
      </c>
      <c r="AD32" s="238" t="s">
        <v>47</v>
      </c>
      <c r="AE32" s="238" t="s">
        <v>47</v>
      </c>
      <c r="AF32" s="238" t="s">
        <v>47</v>
      </c>
      <c r="AG32" s="238" t="s">
        <v>47</v>
      </c>
      <c r="AH32" s="238" t="s">
        <v>47</v>
      </c>
      <c r="AI32" s="238" t="s">
        <v>47</v>
      </c>
      <c r="AJ32" s="238" t="s">
        <v>47</v>
      </c>
      <c r="AK32" s="238" t="s">
        <v>47</v>
      </c>
      <c r="AL32" s="238" t="s">
        <v>47</v>
      </c>
    </row>
    <row r="33" spans="1:38" ht="18.75" customHeight="1">
      <c r="A33" s="367"/>
      <c r="B33" s="393" t="s">
        <v>954</v>
      </c>
      <c r="C33" s="547" t="s">
        <v>261</v>
      </c>
      <c r="D33" s="238">
        <v>0.19550754703483803</v>
      </c>
      <c r="E33" s="238">
        <v>0.12733365246529441</v>
      </c>
      <c r="F33" s="238">
        <v>0.11629511677282373</v>
      </c>
      <c r="G33" s="238">
        <v>0.10750796443345552</v>
      </c>
      <c r="H33" s="238">
        <v>-1.2837025588184914E-2</v>
      </c>
      <c r="I33" s="238">
        <v>0.23920323576740748</v>
      </c>
      <c r="J33" s="238">
        <v>8.710911451935574E-2</v>
      </c>
      <c r="K33" s="238">
        <v>8.2679580306698947E-2</v>
      </c>
      <c r="L33" s="238">
        <v>1.1032919847327955E-3</v>
      </c>
      <c r="M33" s="238">
        <v>0.15831173859946973</v>
      </c>
      <c r="N33" s="238">
        <v>7.2001645751903015E-2</v>
      </c>
      <c r="O33" s="238">
        <v>6.91565918249855E-2</v>
      </c>
      <c r="P33" s="238">
        <v>6.6635256108231788E-2</v>
      </c>
      <c r="Q33" s="238">
        <v>6.4407563997391823E-2</v>
      </c>
      <c r="R33" s="238">
        <v>6.2288797106890913E-2</v>
      </c>
      <c r="S33" s="238">
        <v>6.0366477536973252E-2</v>
      </c>
      <c r="T33" s="238">
        <v>5.8736842105263143E-2</v>
      </c>
      <c r="U33" s="238">
        <v>5.7118711473454015E-2</v>
      </c>
      <c r="V33" s="238">
        <v>5.5631319068892425E-2</v>
      </c>
      <c r="W33" s="238">
        <v>-0.34643026847232111</v>
      </c>
      <c r="X33" s="238" t="s">
        <v>47</v>
      </c>
      <c r="Y33" s="238" t="s">
        <v>47</v>
      </c>
      <c r="Z33" s="238" t="s">
        <v>47</v>
      </c>
      <c r="AA33" s="238" t="s">
        <v>47</v>
      </c>
      <c r="AB33" s="238" t="s">
        <v>47</v>
      </c>
      <c r="AC33" s="238" t="s">
        <v>47</v>
      </c>
      <c r="AD33" s="238" t="s">
        <v>47</v>
      </c>
      <c r="AE33" s="238" t="s">
        <v>47</v>
      </c>
      <c r="AF33" s="238" t="s">
        <v>47</v>
      </c>
      <c r="AG33" s="238" t="s">
        <v>47</v>
      </c>
      <c r="AH33" s="238" t="s">
        <v>47</v>
      </c>
      <c r="AI33" s="238" t="s">
        <v>47</v>
      </c>
      <c r="AJ33" s="238" t="s">
        <v>47</v>
      </c>
      <c r="AK33" s="238" t="s">
        <v>47</v>
      </c>
      <c r="AL33" s="238" t="s">
        <v>47</v>
      </c>
    </row>
    <row r="34" spans="1:38" ht="18.75" customHeight="1" thickBot="1">
      <c r="A34" s="367"/>
      <c r="B34" s="504" t="s">
        <v>955</v>
      </c>
      <c r="C34" s="182">
        <v>0.12354861111111111</v>
      </c>
      <c r="D34" s="182">
        <v>4.2758333333333336E-2</v>
      </c>
      <c r="E34" s="182">
        <v>4.5817152103559876E-2</v>
      </c>
      <c r="F34" s="182">
        <v>4.8785229522103873E-2</v>
      </c>
      <c r="G34" s="182">
        <v>5.1674995090646679E-2</v>
      </c>
      <c r="H34" s="182">
        <v>4.9616469595219932E-2</v>
      </c>
      <c r="I34" s="182">
        <v>5.8055321932529672E-2</v>
      </c>
      <c r="J34" s="182">
        <v>6.0694937581240352E-2</v>
      </c>
      <c r="K34" s="182">
        <v>6.3265344149717365E-2</v>
      </c>
      <c r="L34" s="182">
        <v>6.1483430638927722E-2</v>
      </c>
      <c r="M34" s="182">
        <v>6.8179169108289917E-2</v>
      </c>
      <c r="N34" s="182">
        <v>7.0533887269795995E-2</v>
      </c>
      <c r="O34" s="182">
        <v>7.2818587906663138E-2</v>
      </c>
      <c r="P34" s="182">
        <v>7.503744346949362E-2</v>
      </c>
      <c r="Q34" s="182">
        <v>7.7195784910114404E-2</v>
      </c>
      <c r="R34" s="182">
        <v>7.9288692267537875E-2</v>
      </c>
      <c r="S34" s="182">
        <v>8.131859902864845E-2</v>
      </c>
      <c r="T34" s="182">
        <v>8.3296657358109413E-2</v>
      </c>
      <c r="U34" s="182">
        <v>8.5215291283857283E-2</v>
      </c>
      <c r="V34" s="182">
        <v>8.7081236661249575E-2</v>
      </c>
      <c r="W34" s="182">
        <v>6.9723823071878244E-2</v>
      </c>
      <c r="X34" s="182" t="s">
        <v>47</v>
      </c>
      <c r="Y34" s="182" t="s">
        <v>47</v>
      </c>
      <c r="Z34" s="182" t="s">
        <v>47</v>
      </c>
      <c r="AA34" s="182" t="s">
        <v>47</v>
      </c>
      <c r="AB34" s="182" t="s">
        <v>47</v>
      </c>
      <c r="AC34" s="182" t="s">
        <v>47</v>
      </c>
      <c r="AD34" s="182" t="s">
        <v>47</v>
      </c>
      <c r="AE34" s="182" t="s">
        <v>47</v>
      </c>
      <c r="AF34" s="182" t="s">
        <v>47</v>
      </c>
      <c r="AG34" s="182" t="s">
        <v>47</v>
      </c>
      <c r="AH34" s="182" t="s">
        <v>47</v>
      </c>
      <c r="AI34" s="182" t="s">
        <v>47</v>
      </c>
      <c r="AJ34" s="182" t="s">
        <v>47</v>
      </c>
      <c r="AK34" s="182" t="s">
        <v>47</v>
      </c>
      <c r="AL34" s="182" t="s">
        <v>47</v>
      </c>
    </row>
    <row r="35" spans="1:38" ht="18.75" customHeight="1" thickTop="1" thickBot="1">
      <c r="A35" s="367"/>
      <c r="B35" s="504" t="s">
        <v>956</v>
      </c>
      <c r="C35" s="182">
        <v>9.7076388888888879E-2</v>
      </c>
      <c r="D35" s="182">
        <v>3.4816666666666669E-2</v>
      </c>
      <c r="E35" s="182">
        <v>3.8106796116504853E-2</v>
      </c>
      <c r="F35" s="182">
        <v>4.1299447010399969E-2</v>
      </c>
      <c r="G35" s="182">
        <v>4.4407245633535368E-2</v>
      </c>
      <c r="H35" s="182">
        <v>4.2560398634690987E-2</v>
      </c>
      <c r="I35" s="182">
        <v>5.1204775973489172E-2</v>
      </c>
      <c r="J35" s="182">
        <v>5.4043915588550893E-2</v>
      </c>
      <c r="K35" s="182">
        <v>5.6808037415789908E-2</v>
      </c>
      <c r="L35" s="182">
        <v>5.5214209357783081E-2</v>
      </c>
      <c r="M35" s="182">
        <v>6.2092541645976065E-2</v>
      </c>
      <c r="N35" s="182">
        <v>6.4624542692379244E-2</v>
      </c>
      <c r="O35" s="182">
        <v>6.7081356707684156E-2</v>
      </c>
      <c r="P35" s="182">
        <v>6.9467316417408831E-2</v>
      </c>
      <c r="Q35" s="182">
        <v>7.1787894951879427E-2</v>
      </c>
      <c r="R35" s="182">
        <v>7.4038314535089522E-2</v>
      </c>
      <c r="S35" s="182">
        <v>7.6221142942724501E-2</v>
      </c>
      <c r="T35" s="182">
        <v>7.8347672665947429E-2</v>
      </c>
      <c r="U35" s="182">
        <v>8.0410453169844479E-2</v>
      </c>
      <c r="V35" s="182">
        <v>8.2411450277054404E-2</v>
      </c>
      <c r="W35" s="182">
        <v>6.9723823071878244E-2</v>
      </c>
      <c r="X35" s="182" t="s">
        <v>47</v>
      </c>
      <c r="Y35" s="182" t="s">
        <v>47</v>
      </c>
      <c r="Z35" s="182" t="s">
        <v>47</v>
      </c>
      <c r="AA35" s="182" t="s">
        <v>47</v>
      </c>
      <c r="AB35" s="182" t="s">
        <v>47</v>
      </c>
      <c r="AC35" s="182" t="s">
        <v>47</v>
      </c>
      <c r="AD35" s="182" t="s">
        <v>47</v>
      </c>
      <c r="AE35" s="182" t="s">
        <v>47</v>
      </c>
      <c r="AF35" s="182" t="s">
        <v>47</v>
      </c>
      <c r="AG35" s="182" t="s">
        <v>47</v>
      </c>
      <c r="AH35" s="182" t="s">
        <v>47</v>
      </c>
      <c r="AI35" s="182" t="s">
        <v>47</v>
      </c>
      <c r="AJ35" s="182" t="s">
        <v>47</v>
      </c>
      <c r="AK35" s="182" t="s">
        <v>47</v>
      </c>
      <c r="AL35" s="182" t="s">
        <v>47</v>
      </c>
    </row>
    <row r="36" spans="1:38" ht="9" customHeight="1" thickTop="1">
      <c r="A36" s="367"/>
      <c r="K36" s="81"/>
      <c r="L36" s="81"/>
    </row>
    <row r="37" spans="1:38" ht="409.5" customHeight="1">
      <c r="A37" s="367"/>
      <c r="B37" s="720" t="s">
        <v>957</v>
      </c>
      <c r="C37" s="720"/>
      <c r="D37" s="720"/>
      <c r="E37" s="720"/>
      <c r="K37" s="81"/>
      <c r="L37" s="81"/>
    </row>
    <row r="38" spans="1:38" ht="13.8">
      <c r="A38" s="367"/>
      <c r="K38" s="81"/>
      <c r="L38" s="81"/>
    </row>
    <row r="39" spans="1:38" ht="25.8">
      <c r="A39" s="610"/>
      <c r="B39" s="247" t="s">
        <v>958</v>
      </c>
      <c r="J39" s="81"/>
      <c r="K39" s="81"/>
      <c r="L39" s="81"/>
    </row>
    <row r="40" spans="1:38">
      <c r="A40" s="610"/>
      <c r="B40" s="732" t="s">
        <v>1059</v>
      </c>
      <c r="C40">
        <v>1</v>
      </c>
      <c r="D40">
        <v>2</v>
      </c>
      <c r="E40">
        <v>3</v>
      </c>
      <c r="F40">
        <v>4</v>
      </c>
      <c r="G40">
        <v>5</v>
      </c>
      <c r="H40">
        <v>6</v>
      </c>
      <c r="I40">
        <v>7</v>
      </c>
      <c r="J40">
        <v>8</v>
      </c>
      <c r="K40">
        <v>9</v>
      </c>
      <c r="L40">
        <v>10</v>
      </c>
      <c r="M40">
        <v>11</v>
      </c>
      <c r="N40">
        <v>12</v>
      </c>
      <c r="O40">
        <v>13</v>
      </c>
      <c r="P40">
        <v>14</v>
      </c>
      <c r="Q40">
        <v>15</v>
      </c>
      <c r="R40">
        <v>16</v>
      </c>
      <c r="S40">
        <v>17</v>
      </c>
      <c r="T40">
        <v>18</v>
      </c>
      <c r="U40">
        <v>19</v>
      </c>
      <c r="V40">
        <v>20</v>
      </c>
      <c r="W40">
        <v>21</v>
      </c>
    </row>
    <row r="41" spans="1:38" ht="15.6">
      <c r="A41" s="604"/>
      <c r="B41" s="260" t="s">
        <v>289</v>
      </c>
      <c r="C41" s="39" t="s">
        <v>384</v>
      </c>
      <c r="D41" s="39" t="s">
        <v>388</v>
      </c>
      <c r="E41" s="39" t="s">
        <v>390</v>
      </c>
      <c r="F41" s="39" t="s">
        <v>392</v>
      </c>
      <c r="G41" s="39" t="s">
        <v>395</v>
      </c>
      <c r="H41" s="39" t="s">
        <v>397</v>
      </c>
      <c r="I41" s="39" t="s">
        <v>399</v>
      </c>
      <c r="J41" s="39" t="s">
        <v>402</v>
      </c>
      <c r="K41" s="39" t="s">
        <v>404</v>
      </c>
      <c r="L41" s="39" t="s">
        <v>406</v>
      </c>
      <c r="M41" s="39" t="s">
        <v>409</v>
      </c>
      <c r="N41" s="39" t="s">
        <v>411</v>
      </c>
      <c r="O41" s="39" t="s">
        <v>413</v>
      </c>
      <c r="P41" s="39" t="s">
        <v>416</v>
      </c>
      <c r="Q41" s="39" t="s">
        <v>418</v>
      </c>
      <c r="R41" s="39" t="s">
        <v>420</v>
      </c>
      <c r="S41" s="39" t="s">
        <v>423</v>
      </c>
      <c r="T41" s="39" t="s">
        <v>425</v>
      </c>
      <c r="U41" s="39" t="s">
        <v>427</v>
      </c>
      <c r="V41" s="39" t="s">
        <v>430</v>
      </c>
      <c r="W41" s="39" t="s">
        <v>432</v>
      </c>
      <c r="X41" s="39" t="s">
        <v>47</v>
      </c>
      <c r="Y41" s="39" t="s">
        <v>47</v>
      </c>
      <c r="Z41" s="39" t="s">
        <v>47</v>
      </c>
      <c r="AA41" s="39" t="s">
        <v>47</v>
      </c>
      <c r="AB41" s="39" t="s">
        <v>47</v>
      </c>
      <c r="AC41" s="39" t="s">
        <v>47</v>
      </c>
      <c r="AD41" s="39" t="s">
        <v>47</v>
      </c>
      <c r="AE41" s="39" t="s">
        <v>47</v>
      </c>
      <c r="AF41" s="39" t="s">
        <v>47</v>
      </c>
      <c r="AG41" s="39" t="s">
        <v>47</v>
      </c>
      <c r="AH41" s="39" t="s">
        <v>47</v>
      </c>
      <c r="AI41" s="39" t="s">
        <v>47</v>
      </c>
      <c r="AJ41" s="39" t="s">
        <v>47</v>
      </c>
      <c r="AK41" s="39" t="s">
        <v>47</v>
      </c>
      <c r="AL41" s="39" t="s">
        <v>47</v>
      </c>
    </row>
    <row r="42" spans="1:38" ht="13.8">
      <c r="A42" s="320"/>
      <c r="B42" s="449" t="s">
        <v>942</v>
      </c>
      <c r="C42" s="99"/>
      <c r="D42" s="99"/>
      <c r="E42" s="99"/>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row>
    <row r="43" spans="1:38" ht="18.75" customHeight="1">
      <c r="A43" s="389"/>
      <c r="B43" s="315" t="s">
        <v>290</v>
      </c>
      <c r="C43" s="44">
        <v>0</v>
      </c>
      <c r="D43" s="44">
        <v>0</v>
      </c>
      <c r="E43" s="44">
        <v>0</v>
      </c>
      <c r="F43" s="44">
        <v>0</v>
      </c>
      <c r="G43" s="44">
        <v>0</v>
      </c>
      <c r="H43" s="44">
        <v>0</v>
      </c>
      <c r="I43" s="44">
        <v>0</v>
      </c>
      <c r="J43" s="44">
        <v>0</v>
      </c>
      <c r="K43" s="44">
        <v>0</v>
      </c>
      <c r="L43" s="44">
        <v>0</v>
      </c>
      <c r="M43" s="44">
        <v>0</v>
      </c>
      <c r="N43" s="44">
        <v>0</v>
      </c>
      <c r="O43" s="44">
        <v>0</v>
      </c>
      <c r="P43" s="44">
        <v>0</v>
      </c>
      <c r="Q43" s="44">
        <v>0</v>
      </c>
      <c r="R43" s="44">
        <v>0</v>
      </c>
      <c r="S43" s="44">
        <v>0</v>
      </c>
      <c r="T43" s="44">
        <v>0</v>
      </c>
      <c r="U43" s="44">
        <v>0</v>
      </c>
      <c r="V43" s="44">
        <v>0</v>
      </c>
      <c r="W43" s="44">
        <v>0</v>
      </c>
      <c r="X43" s="44" t="s">
        <v>47</v>
      </c>
      <c r="Y43" s="44" t="s">
        <v>47</v>
      </c>
      <c r="Z43" s="44" t="s">
        <v>47</v>
      </c>
      <c r="AA43" s="44" t="s">
        <v>47</v>
      </c>
      <c r="AB43" s="44" t="s">
        <v>47</v>
      </c>
      <c r="AC43" s="44" t="s">
        <v>47</v>
      </c>
      <c r="AD43" s="44" t="s">
        <v>47</v>
      </c>
      <c r="AE43" s="44" t="s">
        <v>47</v>
      </c>
      <c r="AF43" s="44" t="s">
        <v>47</v>
      </c>
      <c r="AG43" s="44" t="s">
        <v>47</v>
      </c>
      <c r="AH43" s="44" t="s">
        <v>47</v>
      </c>
      <c r="AI43" s="44" t="s">
        <v>47</v>
      </c>
      <c r="AJ43" s="44" t="s">
        <v>47</v>
      </c>
      <c r="AK43" s="44" t="s">
        <v>47</v>
      </c>
      <c r="AL43" s="44" t="s">
        <v>47</v>
      </c>
    </row>
    <row r="44" spans="1:38" ht="18.75" customHeight="1">
      <c r="A44" s="370"/>
      <c r="B44" s="315" t="s">
        <v>291</v>
      </c>
      <c r="C44" s="44">
        <v>72.432000000000002</v>
      </c>
      <c r="D44" s="44">
        <v>68.62</v>
      </c>
      <c r="E44" s="44">
        <v>64.808000000000007</v>
      </c>
      <c r="F44" s="44">
        <v>60.996000000000002</v>
      </c>
      <c r="G44" s="44">
        <v>57.183999999999997</v>
      </c>
      <c r="H44" s="44">
        <v>53.372</v>
      </c>
      <c r="I44" s="44">
        <v>49.56</v>
      </c>
      <c r="J44" s="44">
        <v>45.747999999999998</v>
      </c>
      <c r="K44" s="44">
        <v>41.936</v>
      </c>
      <c r="L44" s="44">
        <v>38.124000000000002</v>
      </c>
      <c r="M44" s="44">
        <v>34.311999999999998</v>
      </c>
      <c r="N44" s="44">
        <v>30.5</v>
      </c>
      <c r="O44" s="44">
        <v>26.687999999999999</v>
      </c>
      <c r="P44" s="44">
        <v>22.876000000000001</v>
      </c>
      <c r="Q44" s="44">
        <v>19.064</v>
      </c>
      <c r="R44" s="44">
        <v>15.252000000000001</v>
      </c>
      <c r="S44" s="44">
        <v>11.44</v>
      </c>
      <c r="T44" s="44">
        <v>7.6280000000000001</v>
      </c>
      <c r="U44" s="44">
        <v>3.8159999999999998</v>
      </c>
      <c r="V44" s="44">
        <v>0</v>
      </c>
      <c r="W44" s="44">
        <v>0</v>
      </c>
      <c r="X44" s="44" t="s">
        <v>47</v>
      </c>
      <c r="Y44" s="44" t="s">
        <v>47</v>
      </c>
      <c r="Z44" s="44" t="s">
        <v>47</v>
      </c>
      <c r="AA44" s="44" t="s">
        <v>47</v>
      </c>
      <c r="AB44" s="44" t="s">
        <v>47</v>
      </c>
      <c r="AC44" s="44" t="s">
        <v>47</v>
      </c>
      <c r="AD44" s="44" t="s">
        <v>47</v>
      </c>
      <c r="AE44" s="44" t="s">
        <v>47</v>
      </c>
      <c r="AF44" s="44" t="s">
        <v>47</v>
      </c>
      <c r="AG44" s="44" t="s">
        <v>47</v>
      </c>
      <c r="AH44" s="44" t="s">
        <v>47</v>
      </c>
      <c r="AI44" s="44" t="s">
        <v>47</v>
      </c>
      <c r="AJ44" s="44" t="s">
        <v>47</v>
      </c>
      <c r="AK44" s="44" t="s">
        <v>47</v>
      </c>
      <c r="AL44" s="44" t="s">
        <v>47</v>
      </c>
    </row>
    <row r="45" spans="1:38" ht="18.75" customHeight="1">
      <c r="A45" s="370"/>
      <c r="B45" s="315" t="s">
        <v>292</v>
      </c>
      <c r="C45" s="44">
        <v>0</v>
      </c>
      <c r="D45" s="44">
        <v>0</v>
      </c>
      <c r="E45" s="44">
        <v>0</v>
      </c>
      <c r="F45" s="44">
        <v>0</v>
      </c>
      <c r="G45" s="44">
        <v>0</v>
      </c>
      <c r="H45" s="44">
        <v>0</v>
      </c>
      <c r="I45" s="44">
        <v>0</v>
      </c>
      <c r="J45" s="44">
        <v>0</v>
      </c>
      <c r="K45" s="44">
        <v>0</v>
      </c>
      <c r="L45" s="44">
        <v>0</v>
      </c>
      <c r="M45" s="44">
        <v>0</v>
      </c>
      <c r="N45" s="44">
        <v>0</v>
      </c>
      <c r="O45" s="44">
        <v>0</v>
      </c>
      <c r="P45" s="44">
        <v>0</v>
      </c>
      <c r="Q45" s="44">
        <v>0</v>
      </c>
      <c r="R45" s="44">
        <v>0</v>
      </c>
      <c r="S45" s="44">
        <v>0</v>
      </c>
      <c r="T45" s="44">
        <v>0</v>
      </c>
      <c r="U45" s="44">
        <v>0</v>
      </c>
      <c r="V45" s="44">
        <v>0</v>
      </c>
      <c r="W45" s="44">
        <v>0</v>
      </c>
      <c r="X45" s="44" t="s">
        <v>47</v>
      </c>
      <c r="Y45" s="44" t="s">
        <v>47</v>
      </c>
      <c r="Z45" s="44" t="s">
        <v>47</v>
      </c>
      <c r="AA45" s="44" t="s">
        <v>47</v>
      </c>
      <c r="AB45" s="44" t="s">
        <v>47</v>
      </c>
      <c r="AC45" s="44" t="s">
        <v>47</v>
      </c>
      <c r="AD45" s="44" t="s">
        <v>47</v>
      </c>
      <c r="AE45" s="44" t="s">
        <v>47</v>
      </c>
      <c r="AF45" s="44" t="s">
        <v>47</v>
      </c>
      <c r="AG45" s="44" t="s">
        <v>47</v>
      </c>
      <c r="AH45" s="44" t="s">
        <v>47</v>
      </c>
      <c r="AI45" s="44" t="s">
        <v>47</v>
      </c>
      <c r="AJ45" s="44" t="s">
        <v>47</v>
      </c>
      <c r="AK45" s="44" t="s">
        <v>47</v>
      </c>
      <c r="AL45" s="44" t="s">
        <v>47</v>
      </c>
    </row>
    <row r="46" spans="1:38" ht="18.75" customHeight="1">
      <c r="A46" s="367"/>
      <c r="B46" s="315" t="s">
        <v>293</v>
      </c>
      <c r="C46" s="44">
        <v>0</v>
      </c>
      <c r="D46" s="44">
        <v>0</v>
      </c>
      <c r="E46" s="44">
        <v>0</v>
      </c>
      <c r="F46" s="44">
        <v>0</v>
      </c>
      <c r="G46" s="44">
        <v>0</v>
      </c>
      <c r="H46" s="44">
        <v>0</v>
      </c>
      <c r="I46" s="44">
        <v>0</v>
      </c>
      <c r="J46" s="44">
        <v>0</v>
      </c>
      <c r="K46" s="44">
        <v>0</v>
      </c>
      <c r="L46" s="44">
        <v>0</v>
      </c>
      <c r="M46" s="44">
        <v>0</v>
      </c>
      <c r="N46" s="44">
        <v>0</v>
      </c>
      <c r="O46" s="44">
        <v>0</v>
      </c>
      <c r="P46" s="44">
        <v>0</v>
      </c>
      <c r="Q46" s="44">
        <v>0</v>
      </c>
      <c r="R46" s="44">
        <v>0</v>
      </c>
      <c r="S46" s="44">
        <v>0</v>
      </c>
      <c r="T46" s="44">
        <v>0</v>
      </c>
      <c r="U46" s="44">
        <v>0</v>
      </c>
      <c r="V46" s="44">
        <v>0</v>
      </c>
      <c r="W46" s="44">
        <v>0</v>
      </c>
      <c r="X46" s="44" t="s">
        <v>47</v>
      </c>
      <c r="Y46" s="44" t="s">
        <v>47</v>
      </c>
      <c r="Z46" s="44" t="s">
        <v>47</v>
      </c>
      <c r="AA46" s="44" t="s">
        <v>47</v>
      </c>
      <c r="AB46" s="44" t="s">
        <v>47</v>
      </c>
      <c r="AC46" s="44" t="s">
        <v>47</v>
      </c>
      <c r="AD46" s="44" t="s">
        <v>47</v>
      </c>
      <c r="AE46" s="44" t="s">
        <v>47</v>
      </c>
      <c r="AF46" s="44" t="s">
        <v>47</v>
      </c>
      <c r="AG46" s="44" t="s">
        <v>47</v>
      </c>
      <c r="AH46" s="44" t="s">
        <v>47</v>
      </c>
      <c r="AI46" s="44" t="s">
        <v>47</v>
      </c>
      <c r="AJ46" s="44" t="s">
        <v>47</v>
      </c>
      <c r="AK46" s="44" t="s">
        <v>47</v>
      </c>
      <c r="AL46" s="44" t="s">
        <v>47</v>
      </c>
    </row>
    <row r="47" spans="1:38" ht="18.75" customHeight="1">
      <c r="A47" s="389"/>
      <c r="B47" s="602" t="s">
        <v>294</v>
      </c>
      <c r="C47" s="224">
        <v>72.432000000000002</v>
      </c>
      <c r="D47" s="224">
        <v>68.62</v>
      </c>
      <c r="E47" s="224">
        <v>64.808000000000007</v>
      </c>
      <c r="F47" s="224">
        <v>60.996000000000002</v>
      </c>
      <c r="G47" s="224">
        <v>57.183999999999997</v>
      </c>
      <c r="H47" s="224">
        <v>53.372</v>
      </c>
      <c r="I47" s="224">
        <v>49.56</v>
      </c>
      <c r="J47" s="224">
        <v>45.747999999999998</v>
      </c>
      <c r="K47" s="224">
        <v>41.936</v>
      </c>
      <c r="L47" s="224">
        <v>38.124000000000002</v>
      </c>
      <c r="M47" s="224">
        <v>34.311999999999998</v>
      </c>
      <c r="N47" s="224">
        <v>30.5</v>
      </c>
      <c r="O47" s="224">
        <v>26.687999999999999</v>
      </c>
      <c r="P47" s="224">
        <v>22.876000000000001</v>
      </c>
      <c r="Q47" s="224">
        <v>19.064</v>
      </c>
      <c r="R47" s="224">
        <v>15.252000000000001</v>
      </c>
      <c r="S47" s="224">
        <v>11.44</v>
      </c>
      <c r="T47" s="224">
        <v>7.6280000000000001</v>
      </c>
      <c r="U47" s="224">
        <v>3.8159999999999998</v>
      </c>
      <c r="V47" s="224">
        <v>0</v>
      </c>
      <c r="W47" s="224">
        <v>0</v>
      </c>
      <c r="X47" s="224" t="s">
        <v>47</v>
      </c>
      <c r="Y47" s="224" t="s">
        <v>47</v>
      </c>
      <c r="Z47" s="224" t="s">
        <v>47</v>
      </c>
      <c r="AA47" s="224" t="s">
        <v>47</v>
      </c>
      <c r="AB47" s="224" t="s">
        <v>47</v>
      </c>
      <c r="AC47" s="224" t="s">
        <v>47</v>
      </c>
      <c r="AD47" s="224" t="s">
        <v>47</v>
      </c>
      <c r="AE47" s="224" t="s">
        <v>47</v>
      </c>
      <c r="AF47" s="224" t="s">
        <v>47</v>
      </c>
      <c r="AG47" s="224" t="s">
        <v>47</v>
      </c>
      <c r="AH47" s="224" t="s">
        <v>47</v>
      </c>
      <c r="AI47" s="224" t="s">
        <v>47</v>
      </c>
      <c r="AJ47" s="224" t="s">
        <v>47</v>
      </c>
      <c r="AK47" s="224" t="s">
        <v>47</v>
      </c>
      <c r="AL47" s="224" t="s">
        <v>47</v>
      </c>
    </row>
    <row r="48" spans="1:38" ht="18.75" customHeight="1">
      <c r="A48" s="370"/>
      <c r="B48" s="315" t="s">
        <v>959</v>
      </c>
      <c r="C48" s="44">
        <v>0</v>
      </c>
      <c r="D48" s="44">
        <v>0</v>
      </c>
      <c r="E48" s="44">
        <v>0</v>
      </c>
      <c r="F48" s="44">
        <v>0</v>
      </c>
      <c r="G48" s="44">
        <v>0</v>
      </c>
      <c r="H48" s="44">
        <v>0</v>
      </c>
      <c r="I48" s="44">
        <v>0</v>
      </c>
      <c r="J48" s="44">
        <v>0</v>
      </c>
      <c r="K48" s="44">
        <v>0</v>
      </c>
      <c r="L48" s="44">
        <v>0</v>
      </c>
      <c r="M48" s="44">
        <v>0</v>
      </c>
      <c r="N48" s="44">
        <v>0</v>
      </c>
      <c r="O48" s="44">
        <v>0</v>
      </c>
      <c r="P48" s="44">
        <v>0</v>
      </c>
      <c r="Q48" s="44">
        <v>0</v>
      </c>
      <c r="R48" s="44">
        <v>0</v>
      </c>
      <c r="S48" s="44">
        <v>0</v>
      </c>
      <c r="T48" s="44">
        <v>0</v>
      </c>
      <c r="U48" s="44">
        <v>0</v>
      </c>
      <c r="V48" s="44">
        <v>0</v>
      </c>
      <c r="W48" s="44">
        <v>0</v>
      </c>
      <c r="X48" s="44" t="s">
        <v>47</v>
      </c>
      <c r="Y48" s="44" t="s">
        <v>47</v>
      </c>
      <c r="Z48" s="44" t="s">
        <v>47</v>
      </c>
      <c r="AA48" s="44" t="s">
        <v>47</v>
      </c>
      <c r="AB48" s="44" t="s">
        <v>47</v>
      </c>
      <c r="AC48" s="44" t="s">
        <v>47</v>
      </c>
      <c r="AD48" s="44" t="s">
        <v>47</v>
      </c>
      <c r="AE48" s="44" t="s">
        <v>47</v>
      </c>
      <c r="AF48" s="44" t="s">
        <v>47</v>
      </c>
      <c r="AG48" s="44" t="s">
        <v>47</v>
      </c>
      <c r="AH48" s="44" t="s">
        <v>47</v>
      </c>
      <c r="AI48" s="44" t="s">
        <v>47</v>
      </c>
      <c r="AJ48" s="44" t="s">
        <v>47</v>
      </c>
      <c r="AK48" s="44" t="s">
        <v>47</v>
      </c>
      <c r="AL48" s="44" t="s">
        <v>47</v>
      </c>
    </row>
    <row r="49" spans="1:38" ht="18.75" customHeight="1">
      <c r="A49" s="370"/>
      <c r="B49" s="397" t="s">
        <v>302</v>
      </c>
      <c r="C49" s="44">
        <v>14.151070207999997</v>
      </c>
      <c r="D49" s="44">
        <v>0</v>
      </c>
      <c r="E49" s="44">
        <v>0</v>
      </c>
      <c r="F49" s="44">
        <v>0</v>
      </c>
      <c r="G49" s="44">
        <v>0</v>
      </c>
      <c r="H49" s="44">
        <v>1.4622786050458558E-2</v>
      </c>
      <c r="I49" s="44">
        <v>0</v>
      </c>
      <c r="J49" s="44">
        <v>0</v>
      </c>
      <c r="K49" s="44">
        <v>0</v>
      </c>
      <c r="L49" s="44">
        <v>0</v>
      </c>
      <c r="M49" s="44">
        <v>0</v>
      </c>
      <c r="N49" s="44">
        <v>0</v>
      </c>
      <c r="O49" s="44">
        <v>0</v>
      </c>
      <c r="P49" s="44">
        <v>0</v>
      </c>
      <c r="Q49" s="44">
        <v>0</v>
      </c>
      <c r="R49" s="44">
        <v>0</v>
      </c>
      <c r="S49" s="44">
        <v>0</v>
      </c>
      <c r="T49" s="44">
        <v>0</v>
      </c>
      <c r="U49" s="44">
        <v>0</v>
      </c>
      <c r="V49" s="44">
        <v>0</v>
      </c>
      <c r="W49" s="44">
        <v>6.5090700000000004</v>
      </c>
      <c r="X49" s="44" t="s">
        <v>47</v>
      </c>
      <c r="Y49" s="44" t="s">
        <v>47</v>
      </c>
      <c r="Z49" s="44" t="s">
        <v>47</v>
      </c>
      <c r="AA49" s="44" t="s">
        <v>47</v>
      </c>
      <c r="AB49" s="44" t="s">
        <v>47</v>
      </c>
      <c r="AC49" s="44" t="s">
        <v>47</v>
      </c>
      <c r="AD49" s="44" t="s">
        <v>47</v>
      </c>
      <c r="AE49" s="44" t="s">
        <v>47</v>
      </c>
      <c r="AF49" s="44" t="s">
        <v>47</v>
      </c>
      <c r="AG49" s="44" t="s">
        <v>47</v>
      </c>
      <c r="AH49" s="44" t="s">
        <v>47</v>
      </c>
      <c r="AI49" s="44" t="s">
        <v>47</v>
      </c>
      <c r="AJ49" s="44" t="s">
        <v>47</v>
      </c>
      <c r="AK49" s="44" t="s">
        <v>47</v>
      </c>
      <c r="AL49" s="44" t="s">
        <v>47</v>
      </c>
    </row>
    <row r="50" spans="1:38" ht="18.75" customHeight="1">
      <c r="A50" s="367"/>
      <c r="B50" s="151" t="s">
        <v>305</v>
      </c>
      <c r="C50" s="111">
        <v>33.066294676262252</v>
      </c>
      <c r="D50" s="111">
        <v>51.10352428676542</v>
      </c>
      <c r="E50" s="111">
        <v>65.876638988920632</v>
      </c>
      <c r="F50" s="111">
        <v>81.982348611050966</v>
      </c>
      <c r="G50" s="111">
        <v>99.780392026053732</v>
      </c>
      <c r="H50" s="111">
        <v>116.64178111995237</v>
      </c>
      <c r="I50" s="111">
        <v>139.96733014645679</v>
      </c>
      <c r="J50" s="111">
        <v>162.62760484161879</v>
      </c>
      <c r="K50" s="111">
        <v>188.06051185131636</v>
      </c>
      <c r="L50" s="111">
        <v>212.80819935688348</v>
      </c>
      <c r="M50" s="111">
        <v>246.26752182476645</v>
      </c>
      <c r="N50" s="111">
        <v>284.68496685879143</v>
      </c>
      <c r="O50" s="111">
        <v>326.10425092757652</v>
      </c>
      <c r="P50" s="111">
        <v>369.85280796457636</v>
      </c>
      <c r="Q50" s="111">
        <v>415.97978179497602</v>
      </c>
      <c r="R50" s="111">
        <v>464.55314610157569</v>
      </c>
      <c r="S50" s="111">
        <v>515.64644059137618</v>
      </c>
      <c r="T50" s="111">
        <v>569.34110136117602</v>
      </c>
      <c r="U50" s="111">
        <v>625.70960141097555</v>
      </c>
      <c r="V50" s="111">
        <v>684.83861915477587</v>
      </c>
      <c r="W50" s="111">
        <v>713.16198861717635</v>
      </c>
      <c r="X50" s="111" t="s">
        <v>47</v>
      </c>
      <c r="Y50" s="111" t="s">
        <v>47</v>
      </c>
      <c r="Z50" s="111" t="s">
        <v>47</v>
      </c>
      <c r="AA50" s="111" t="s">
        <v>47</v>
      </c>
      <c r="AB50" s="111" t="s">
        <v>47</v>
      </c>
      <c r="AC50" s="111" t="s">
        <v>47</v>
      </c>
      <c r="AD50" s="111" t="s">
        <v>47</v>
      </c>
      <c r="AE50" s="111" t="s">
        <v>47</v>
      </c>
      <c r="AF50" s="111" t="s">
        <v>47</v>
      </c>
      <c r="AG50" s="111" t="s">
        <v>47</v>
      </c>
      <c r="AH50" s="111" t="s">
        <v>47</v>
      </c>
      <c r="AI50" s="111" t="s">
        <v>47</v>
      </c>
      <c r="AJ50" s="111" t="s">
        <v>47</v>
      </c>
      <c r="AK50" s="111" t="s">
        <v>47</v>
      </c>
      <c r="AL50" s="111" t="s">
        <v>47</v>
      </c>
    </row>
    <row r="51" spans="1:38" ht="18.75" customHeight="1">
      <c r="A51" s="389"/>
      <c r="B51" s="151" t="s">
        <v>306</v>
      </c>
      <c r="C51" s="111">
        <v>47.217364884262253</v>
      </c>
      <c r="D51" s="111">
        <v>51.10352428676542</v>
      </c>
      <c r="E51" s="111">
        <v>65.876638988920632</v>
      </c>
      <c r="F51" s="111">
        <v>81.982348611050966</v>
      </c>
      <c r="G51" s="111">
        <v>99.780392026053732</v>
      </c>
      <c r="H51" s="111">
        <v>116.65640390600284</v>
      </c>
      <c r="I51" s="111">
        <v>139.96733014645679</v>
      </c>
      <c r="J51" s="111">
        <v>162.62760484161879</v>
      </c>
      <c r="K51" s="111">
        <v>188.06051185131636</v>
      </c>
      <c r="L51" s="111">
        <v>212.80819935688348</v>
      </c>
      <c r="M51" s="111">
        <v>246.26752182476645</v>
      </c>
      <c r="N51" s="111">
        <v>284.68496685879143</v>
      </c>
      <c r="O51" s="111">
        <v>326.10425092757652</v>
      </c>
      <c r="P51" s="111">
        <v>369.85280796457636</v>
      </c>
      <c r="Q51" s="111">
        <v>415.97978179497602</v>
      </c>
      <c r="R51" s="111">
        <v>464.55314610157569</v>
      </c>
      <c r="S51" s="111">
        <v>515.64644059137618</v>
      </c>
      <c r="T51" s="111">
        <v>569.34110136117602</v>
      </c>
      <c r="U51" s="111">
        <v>625.70960141097555</v>
      </c>
      <c r="V51" s="111">
        <v>684.83861915477587</v>
      </c>
      <c r="W51" s="111">
        <v>719.6710586171763</v>
      </c>
      <c r="X51" s="111" t="s">
        <v>47</v>
      </c>
      <c r="Y51" s="111" t="s">
        <v>47</v>
      </c>
      <c r="Z51" s="111" t="s">
        <v>47</v>
      </c>
      <c r="AA51" s="111" t="s">
        <v>47</v>
      </c>
      <c r="AB51" s="111" t="s">
        <v>47</v>
      </c>
      <c r="AC51" s="111" t="s">
        <v>47</v>
      </c>
      <c r="AD51" s="111" t="s">
        <v>47</v>
      </c>
      <c r="AE51" s="111" t="s">
        <v>47</v>
      </c>
      <c r="AF51" s="111" t="s">
        <v>47</v>
      </c>
      <c r="AG51" s="111" t="s">
        <v>47</v>
      </c>
      <c r="AH51" s="111" t="s">
        <v>47</v>
      </c>
      <c r="AI51" s="111" t="s">
        <v>47</v>
      </c>
      <c r="AJ51" s="111" t="s">
        <v>47</v>
      </c>
      <c r="AK51" s="111" t="s">
        <v>47</v>
      </c>
      <c r="AL51" s="111" t="s">
        <v>47</v>
      </c>
    </row>
    <row r="52" spans="1:38" ht="18.75" customHeight="1">
      <c r="A52" s="488"/>
      <c r="B52" s="551" t="s">
        <v>307</v>
      </c>
      <c r="C52" s="177">
        <v>119.64936488426225</v>
      </c>
      <c r="D52" s="177">
        <v>119.72352428676543</v>
      </c>
      <c r="E52" s="177">
        <v>130.68463898892063</v>
      </c>
      <c r="F52" s="177">
        <v>142.97834861105099</v>
      </c>
      <c r="G52" s="177">
        <v>156.96439202605373</v>
      </c>
      <c r="H52" s="177">
        <v>170.02840390600281</v>
      </c>
      <c r="I52" s="177">
        <v>189.52733014645679</v>
      </c>
      <c r="J52" s="177">
        <v>208.37560484161881</v>
      </c>
      <c r="K52" s="177">
        <v>229.99651185131637</v>
      </c>
      <c r="L52" s="177">
        <v>250.93219935688347</v>
      </c>
      <c r="M52" s="177">
        <v>280.5795218247664</v>
      </c>
      <c r="N52" s="177">
        <v>315.18496685879143</v>
      </c>
      <c r="O52" s="177">
        <v>352.7922509275765</v>
      </c>
      <c r="P52" s="177">
        <v>392.72880796457633</v>
      </c>
      <c r="Q52" s="177">
        <v>435.04378179497604</v>
      </c>
      <c r="R52" s="177">
        <v>479.8051461015757</v>
      </c>
      <c r="S52" s="177">
        <v>527.08644059137623</v>
      </c>
      <c r="T52" s="177">
        <v>576.96910136117594</v>
      </c>
      <c r="U52" s="177">
        <v>629.52560141097558</v>
      </c>
      <c r="V52" s="177">
        <v>684.83861915477587</v>
      </c>
      <c r="W52" s="177">
        <v>719.6710586171763</v>
      </c>
      <c r="X52" s="177" t="s">
        <v>47</v>
      </c>
      <c r="Y52" s="177" t="s">
        <v>47</v>
      </c>
      <c r="Z52" s="177" t="s">
        <v>47</v>
      </c>
      <c r="AA52" s="177" t="s">
        <v>47</v>
      </c>
      <c r="AB52" s="177" t="s">
        <v>47</v>
      </c>
      <c r="AC52" s="177" t="s">
        <v>47</v>
      </c>
      <c r="AD52" s="177" t="s">
        <v>47</v>
      </c>
      <c r="AE52" s="177" t="s">
        <v>47</v>
      </c>
      <c r="AF52" s="177" t="s">
        <v>47</v>
      </c>
      <c r="AG52" s="177" t="s">
        <v>47</v>
      </c>
      <c r="AH52" s="177" t="s">
        <v>47</v>
      </c>
      <c r="AI52" s="177" t="s">
        <v>47</v>
      </c>
      <c r="AJ52" s="177" t="s">
        <v>47</v>
      </c>
      <c r="AK52" s="177" t="s">
        <v>47</v>
      </c>
      <c r="AL52" s="177" t="s">
        <v>47</v>
      </c>
    </row>
    <row r="53" spans="1:38" ht="18.75" customHeight="1">
      <c r="A53" s="488"/>
      <c r="B53" s="151" t="s">
        <v>308</v>
      </c>
      <c r="C53" s="111">
        <v>19.326220882948643</v>
      </c>
      <c r="D53" s="111">
        <v>29.23793444162267</v>
      </c>
      <c r="E53" s="111">
        <v>40.871509155265791</v>
      </c>
      <c r="F53" s="111">
        <v>54.281964622477894</v>
      </c>
      <c r="G53" s="111">
        <v>69.529858422056435</v>
      </c>
      <c r="H53" s="111">
        <v>84.780034232475188</v>
      </c>
      <c r="I53" s="111">
        <v>104.22471723652316</v>
      </c>
      <c r="J53" s="111">
        <v>125.69964587685502</v>
      </c>
      <c r="K53" s="111">
        <v>149.27409503156804</v>
      </c>
      <c r="L53" s="111">
        <v>173.14120668245698</v>
      </c>
      <c r="M53" s="111">
        <v>201.10790206117798</v>
      </c>
      <c r="N53" s="111">
        <v>231.16495006117799</v>
      </c>
      <c r="O53" s="111">
        <v>263.300641061178</v>
      </c>
      <c r="P53" s="111">
        <v>297.57770206117794</v>
      </c>
      <c r="Q53" s="111">
        <v>334.06246506117799</v>
      </c>
      <c r="R53" s="111">
        <v>372.81982006117795</v>
      </c>
      <c r="S53" s="111">
        <v>413.91682006117793</v>
      </c>
      <c r="T53" s="111">
        <v>457.42772806117796</v>
      </c>
      <c r="U53" s="111">
        <v>503.42392306117796</v>
      </c>
      <c r="V53" s="111">
        <v>551.97894706117791</v>
      </c>
      <c r="W53" s="111">
        <v>583.71304106117793</v>
      </c>
      <c r="X53" s="111" t="s">
        <v>47</v>
      </c>
      <c r="Y53" s="111" t="s">
        <v>47</v>
      </c>
      <c r="Z53" s="111" t="s">
        <v>47</v>
      </c>
      <c r="AA53" s="111" t="s">
        <v>47</v>
      </c>
      <c r="AB53" s="111" t="s">
        <v>47</v>
      </c>
      <c r="AC53" s="111" t="s">
        <v>47</v>
      </c>
      <c r="AD53" s="111" t="s">
        <v>47</v>
      </c>
      <c r="AE53" s="111" t="s">
        <v>47</v>
      </c>
      <c r="AF53" s="111" t="s">
        <v>47</v>
      </c>
      <c r="AG53" s="111" t="s">
        <v>47</v>
      </c>
      <c r="AH53" s="111" t="s">
        <v>47</v>
      </c>
      <c r="AI53" s="111" t="s">
        <v>47</v>
      </c>
      <c r="AJ53" s="111" t="s">
        <v>47</v>
      </c>
      <c r="AK53" s="111" t="s">
        <v>47</v>
      </c>
      <c r="AL53" s="111" t="s">
        <v>47</v>
      </c>
    </row>
    <row r="54" spans="1:38" ht="18.75" customHeight="1">
      <c r="A54" s="488"/>
      <c r="B54" s="315" t="s">
        <v>309</v>
      </c>
      <c r="C54" s="44">
        <v>0</v>
      </c>
      <c r="D54" s="44">
        <v>0</v>
      </c>
      <c r="E54" s="44">
        <v>0</v>
      </c>
      <c r="F54" s="44">
        <v>0</v>
      </c>
      <c r="G54" s="44">
        <v>0</v>
      </c>
      <c r="H54" s="44">
        <v>0</v>
      </c>
      <c r="I54" s="44">
        <v>0</v>
      </c>
      <c r="J54" s="44">
        <v>0</v>
      </c>
      <c r="K54" s="44">
        <v>0</v>
      </c>
      <c r="L54" s="44">
        <v>0</v>
      </c>
      <c r="M54" s="44">
        <v>0</v>
      </c>
      <c r="N54" s="44">
        <v>0</v>
      </c>
      <c r="O54" s="44">
        <v>0</v>
      </c>
      <c r="P54" s="44">
        <v>0</v>
      </c>
      <c r="Q54" s="44">
        <v>0</v>
      </c>
      <c r="R54" s="44">
        <v>0</v>
      </c>
      <c r="S54" s="44">
        <v>0</v>
      </c>
      <c r="T54" s="44">
        <v>0</v>
      </c>
      <c r="U54" s="44">
        <v>0</v>
      </c>
      <c r="V54" s="44">
        <v>0</v>
      </c>
      <c r="W54" s="44">
        <v>0</v>
      </c>
      <c r="X54" s="44" t="s">
        <v>47</v>
      </c>
      <c r="Y54" s="44" t="s">
        <v>47</v>
      </c>
      <c r="Z54" s="44" t="s">
        <v>47</v>
      </c>
      <c r="AA54" s="44" t="s">
        <v>47</v>
      </c>
      <c r="AB54" s="44" t="s">
        <v>47</v>
      </c>
      <c r="AC54" s="44" t="s">
        <v>47</v>
      </c>
      <c r="AD54" s="44" t="s">
        <v>47</v>
      </c>
      <c r="AE54" s="44" t="s">
        <v>47</v>
      </c>
      <c r="AF54" s="44" t="s">
        <v>47</v>
      </c>
      <c r="AG54" s="44" t="s">
        <v>47</v>
      </c>
      <c r="AH54" s="44" t="s">
        <v>47</v>
      </c>
      <c r="AI54" s="44" t="s">
        <v>47</v>
      </c>
      <c r="AJ54" s="44" t="s">
        <v>47</v>
      </c>
      <c r="AK54" s="44" t="s">
        <v>47</v>
      </c>
      <c r="AL54" s="44" t="s">
        <v>47</v>
      </c>
    </row>
    <row r="55" spans="1:38" ht="18.75" customHeight="1">
      <c r="A55" s="81"/>
      <c r="B55" s="315" t="s">
        <v>310</v>
      </c>
      <c r="C55" s="44">
        <v>0.96899999999999997</v>
      </c>
      <c r="D55" s="44">
        <v>4.8449999999999998</v>
      </c>
      <c r="E55" s="44">
        <v>8.8369999999999997</v>
      </c>
      <c r="F55" s="44">
        <v>12.949</v>
      </c>
      <c r="G55" s="44">
        <v>17.184000000000001</v>
      </c>
      <c r="H55" s="44">
        <v>21.545999999999999</v>
      </c>
      <c r="I55" s="44">
        <v>26.039000000000001</v>
      </c>
      <c r="J55" s="44">
        <v>30.667000000000002</v>
      </c>
      <c r="K55" s="44">
        <v>35.433999999999997</v>
      </c>
      <c r="L55" s="44">
        <v>40.344000000000001</v>
      </c>
      <c r="M55" s="44">
        <v>45.401000000000003</v>
      </c>
      <c r="N55" s="44">
        <v>50.61</v>
      </c>
      <c r="O55" s="44">
        <v>55.975000000000001</v>
      </c>
      <c r="P55" s="44">
        <v>61.500999999999998</v>
      </c>
      <c r="Q55" s="44">
        <v>67.192999999999998</v>
      </c>
      <c r="R55" s="44">
        <v>73.055999999999997</v>
      </c>
      <c r="S55" s="44">
        <v>79.094999999999999</v>
      </c>
      <c r="T55" s="44">
        <v>85.314999999999998</v>
      </c>
      <c r="U55" s="44">
        <v>91.721000000000004</v>
      </c>
      <c r="V55" s="44">
        <v>98.32</v>
      </c>
      <c r="W55" s="44">
        <v>103.417</v>
      </c>
      <c r="X55" s="44" t="s">
        <v>47</v>
      </c>
      <c r="Y55" s="44" t="s">
        <v>47</v>
      </c>
      <c r="Z55" s="44" t="s">
        <v>47</v>
      </c>
      <c r="AA55" s="44" t="s">
        <v>47</v>
      </c>
      <c r="AB55" s="44" t="s">
        <v>47</v>
      </c>
      <c r="AC55" s="44" t="s">
        <v>47</v>
      </c>
      <c r="AD55" s="44" t="s">
        <v>47</v>
      </c>
      <c r="AE55" s="44" t="s">
        <v>47</v>
      </c>
      <c r="AF55" s="44" t="s">
        <v>47</v>
      </c>
      <c r="AG55" s="44" t="s">
        <v>47</v>
      </c>
      <c r="AH55" s="44" t="s">
        <v>47</v>
      </c>
      <c r="AI55" s="44" t="s">
        <v>47</v>
      </c>
      <c r="AJ55" s="44" t="s">
        <v>47</v>
      </c>
      <c r="AK55" s="44" t="s">
        <v>47</v>
      </c>
      <c r="AL55" s="44" t="s">
        <v>47</v>
      </c>
    </row>
    <row r="56" spans="1:38" ht="18.75" customHeight="1">
      <c r="A56" s="485"/>
      <c r="B56" s="643" t="s">
        <v>320</v>
      </c>
      <c r="C56" s="44">
        <v>89.413740946171885</v>
      </c>
      <c r="D56" s="44">
        <v>88.46570600859792</v>
      </c>
      <c r="E56" s="44">
        <v>87.386864288169889</v>
      </c>
      <c r="F56" s="44">
        <v>86.168588681466872</v>
      </c>
      <c r="G56" s="44">
        <v>84.800606058492235</v>
      </c>
      <c r="H56" s="44">
        <v>83.272964210727835</v>
      </c>
      <c r="I56" s="44">
        <v>81.574997108188114</v>
      </c>
      <c r="J56" s="44">
        <v>79.695288378959091</v>
      </c>
      <c r="K56" s="44">
        <v>77.621632920281172</v>
      </c>
      <c r="L56" s="44">
        <v>75.340996545582229</v>
      </c>
      <c r="M56" s="44">
        <v>75.400999999999982</v>
      </c>
      <c r="N56" s="44">
        <v>80.609999999999985</v>
      </c>
      <c r="O56" s="44">
        <v>85.97499999999998</v>
      </c>
      <c r="P56" s="44">
        <v>91.500999999999991</v>
      </c>
      <c r="Q56" s="44">
        <v>97.192999999999984</v>
      </c>
      <c r="R56" s="44">
        <v>103.05599999999998</v>
      </c>
      <c r="S56" s="44">
        <v>109.09499999999998</v>
      </c>
      <c r="T56" s="44">
        <v>115.31499999999998</v>
      </c>
      <c r="U56" s="44">
        <v>121.72099999999999</v>
      </c>
      <c r="V56" s="44">
        <v>128.32</v>
      </c>
      <c r="W56" s="44">
        <v>133.417</v>
      </c>
      <c r="X56" s="44" t="s">
        <v>47</v>
      </c>
      <c r="Y56" s="44" t="s">
        <v>47</v>
      </c>
      <c r="Z56" s="44" t="s">
        <v>47</v>
      </c>
      <c r="AA56" s="44" t="s">
        <v>47</v>
      </c>
      <c r="AB56" s="44" t="s">
        <v>47</v>
      </c>
      <c r="AC56" s="44" t="s">
        <v>47</v>
      </c>
      <c r="AD56" s="44" t="s">
        <v>47</v>
      </c>
      <c r="AE56" s="44" t="s">
        <v>47</v>
      </c>
      <c r="AF56" s="44" t="s">
        <v>47</v>
      </c>
      <c r="AG56" s="44" t="s">
        <v>47</v>
      </c>
      <c r="AH56" s="44" t="s">
        <v>47</v>
      </c>
      <c r="AI56" s="44" t="s">
        <v>47</v>
      </c>
      <c r="AJ56" s="44" t="s">
        <v>47</v>
      </c>
      <c r="AK56" s="44" t="s">
        <v>47</v>
      </c>
      <c r="AL56" s="44" t="s">
        <v>47</v>
      </c>
    </row>
    <row r="57" spans="1:38" ht="18.75" customHeight="1">
      <c r="A57" s="320"/>
      <c r="B57" s="315" t="s">
        <v>321</v>
      </c>
      <c r="C57" s="44">
        <v>108.73996182912053</v>
      </c>
      <c r="D57" s="44">
        <v>117.70364045022059</v>
      </c>
      <c r="E57" s="44">
        <v>128.25837344343569</v>
      </c>
      <c r="F57" s="44">
        <v>140.45055330394476</v>
      </c>
      <c r="G57" s="44">
        <v>154.3304644805487</v>
      </c>
      <c r="H57" s="44">
        <v>168.05299844320302</v>
      </c>
      <c r="I57" s="44">
        <v>185.79971434471128</v>
      </c>
      <c r="J57" s="44">
        <v>205.39493425581412</v>
      </c>
      <c r="K57" s="44">
        <v>226.89572795184921</v>
      </c>
      <c r="L57" s="44">
        <v>248.4822032280392</v>
      </c>
      <c r="M57" s="44">
        <v>276.50890206117793</v>
      </c>
      <c r="N57" s="44">
        <v>311.77495006117795</v>
      </c>
      <c r="O57" s="44">
        <v>349.27564106117802</v>
      </c>
      <c r="P57" s="44">
        <v>389.07870206117792</v>
      </c>
      <c r="Q57" s="44">
        <v>431.25546506117797</v>
      </c>
      <c r="R57" s="44">
        <v>475.87582006117793</v>
      </c>
      <c r="S57" s="44">
        <v>523.0118200611779</v>
      </c>
      <c r="T57" s="44">
        <v>572.7427280611779</v>
      </c>
      <c r="U57" s="44">
        <v>625.14492306117791</v>
      </c>
      <c r="V57" s="44">
        <v>680.29894706117796</v>
      </c>
      <c r="W57" s="44">
        <v>717.13004106117796</v>
      </c>
      <c r="X57" s="44" t="s">
        <v>47</v>
      </c>
      <c r="Y57" s="44" t="s">
        <v>47</v>
      </c>
      <c r="Z57" s="44" t="s">
        <v>47</v>
      </c>
      <c r="AA57" s="44" t="s">
        <v>47</v>
      </c>
      <c r="AB57" s="44" t="s">
        <v>47</v>
      </c>
      <c r="AC57" s="44" t="s">
        <v>47</v>
      </c>
      <c r="AD57" s="44" t="s">
        <v>47</v>
      </c>
      <c r="AE57" s="44" t="s">
        <v>47</v>
      </c>
      <c r="AF57" s="44" t="s">
        <v>47</v>
      </c>
      <c r="AG57" s="44" t="s">
        <v>47</v>
      </c>
      <c r="AH57" s="44" t="s">
        <v>47</v>
      </c>
      <c r="AI57" s="44" t="s">
        <v>47</v>
      </c>
      <c r="AJ57" s="44" t="s">
        <v>47</v>
      </c>
      <c r="AK57" s="44" t="s">
        <v>47</v>
      </c>
      <c r="AL57" s="44" t="s">
        <v>47</v>
      </c>
    </row>
    <row r="58" spans="1:38" ht="18.75" customHeight="1">
      <c r="A58" s="370"/>
      <c r="B58" s="315" t="s">
        <v>329</v>
      </c>
      <c r="C58" s="44">
        <v>10.909403055141677</v>
      </c>
      <c r="D58" s="44">
        <v>2.0198838365448655</v>
      </c>
      <c r="E58" s="44">
        <v>2.4262655454849753</v>
      </c>
      <c r="F58" s="44">
        <v>2.5277953071059671</v>
      </c>
      <c r="G58" s="44">
        <v>2.6339275455051485</v>
      </c>
      <c r="H58" s="44">
        <v>1.9754054627999722</v>
      </c>
      <c r="I58" s="44">
        <v>3.7276158017460683</v>
      </c>
      <c r="J58" s="44">
        <v>2.980670585805393</v>
      </c>
      <c r="K58" s="44">
        <v>3.1007838994676824</v>
      </c>
      <c r="L58" s="44">
        <v>2.4499961288449814</v>
      </c>
      <c r="M58" s="44">
        <v>4.0706197635889891</v>
      </c>
      <c r="N58" s="44">
        <v>3.4100167976143556</v>
      </c>
      <c r="O58" s="44">
        <v>3.5166098663999348</v>
      </c>
      <c r="P58" s="44">
        <v>3.6501059033999348</v>
      </c>
      <c r="Q58" s="44">
        <v>3.7883167337999422</v>
      </c>
      <c r="R58" s="44">
        <v>3.9293260403999315</v>
      </c>
      <c r="S58" s="44">
        <v>4.0746205301999607</v>
      </c>
      <c r="T58" s="44">
        <v>4.2263732999999624</v>
      </c>
      <c r="U58" s="44">
        <v>4.3806783497999442</v>
      </c>
      <c r="V58" s="44">
        <v>4.539672093599906</v>
      </c>
      <c r="W58" s="44">
        <v>2.541017555999908</v>
      </c>
      <c r="X58" s="44" t="s">
        <v>47</v>
      </c>
      <c r="Y58" s="44" t="s">
        <v>47</v>
      </c>
      <c r="Z58" s="44" t="s">
        <v>47</v>
      </c>
      <c r="AA58" s="44" t="s">
        <v>47</v>
      </c>
      <c r="AB58" s="44" t="s">
        <v>47</v>
      </c>
      <c r="AC58" s="44" t="s">
        <v>47</v>
      </c>
      <c r="AD58" s="44" t="s">
        <v>47</v>
      </c>
      <c r="AE58" s="44" t="s">
        <v>47</v>
      </c>
      <c r="AF58" s="44" t="s">
        <v>47</v>
      </c>
      <c r="AG58" s="44" t="s">
        <v>47</v>
      </c>
      <c r="AH58" s="44" t="s">
        <v>47</v>
      </c>
      <c r="AI58" s="44" t="s">
        <v>47</v>
      </c>
      <c r="AJ58" s="44" t="s">
        <v>47</v>
      </c>
      <c r="AK58" s="44" t="s">
        <v>47</v>
      </c>
      <c r="AL58" s="44" t="s">
        <v>47</v>
      </c>
    </row>
    <row r="59" spans="1:38" ht="18.75" customHeight="1">
      <c r="A59" s="370"/>
      <c r="B59" s="654" t="s">
        <v>330</v>
      </c>
      <c r="C59" s="230">
        <v>119.64936488426221</v>
      </c>
      <c r="D59" s="230">
        <v>119.72352428676544</v>
      </c>
      <c r="E59" s="230">
        <v>130.68463898892065</v>
      </c>
      <c r="F59" s="230">
        <v>142.97834861105073</v>
      </c>
      <c r="G59" s="230">
        <v>156.96439202605382</v>
      </c>
      <c r="H59" s="230">
        <v>170.02840390600298</v>
      </c>
      <c r="I59" s="230">
        <v>189.52733014645733</v>
      </c>
      <c r="J59" s="230">
        <v>208.37560484161952</v>
      </c>
      <c r="K59" s="230">
        <v>229.99651185131688</v>
      </c>
      <c r="L59" s="230">
        <v>250.93219935688418</v>
      </c>
      <c r="M59" s="230">
        <v>280.57952182476691</v>
      </c>
      <c r="N59" s="230">
        <v>315.18496685879228</v>
      </c>
      <c r="O59" s="230">
        <v>352.79225092757798</v>
      </c>
      <c r="P59" s="230">
        <v>392.72880796457787</v>
      </c>
      <c r="Q59" s="230">
        <v>435.04378179497792</v>
      </c>
      <c r="R59" s="230">
        <v>479.80514610157792</v>
      </c>
      <c r="S59" s="230">
        <v>527.08644059137794</v>
      </c>
      <c r="T59" s="230">
        <v>576.96910136117788</v>
      </c>
      <c r="U59" s="230">
        <v>629.52560141097786</v>
      </c>
      <c r="V59" s="230">
        <v>684.8386191547778</v>
      </c>
      <c r="W59" s="230">
        <v>719.67105861717789</v>
      </c>
      <c r="X59" s="230" t="s">
        <v>47</v>
      </c>
      <c r="Y59" s="230" t="s">
        <v>47</v>
      </c>
      <c r="Z59" s="230" t="s">
        <v>47</v>
      </c>
      <c r="AA59" s="230" t="s">
        <v>47</v>
      </c>
      <c r="AB59" s="230" t="s">
        <v>47</v>
      </c>
      <c r="AC59" s="230" t="s">
        <v>47</v>
      </c>
      <c r="AD59" s="230" t="s">
        <v>47</v>
      </c>
      <c r="AE59" s="230" t="s">
        <v>47</v>
      </c>
      <c r="AF59" s="230" t="s">
        <v>47</v>
      </c>
      <c r="AG59" s="230" t="s">
        <v>47</v>
      </c>
      <c r="AH59" s="230" t="s">
        <v>47</v>
      </c>
      <c r="AI59" s="230" t="s">
        <v>47</v>
      </c>
      <c r="AJ59" s="230" t="s">
        <v>47</v>
      </c>
      <c r="AK59" s="230" t="s">
        <v>47</v>
      </c>
      <c r="AL59" s="230" t="s">
        <v>47</v>
      </c>
    </row>
    <row r="60" spans="1:38" ht="13.8">
      <c r="A60" s="370"/>
      <c r="K60" s="407"/>
      <c r="L60" s="284"/>
    </row>
    <row r="61" spans="1:38" ht="25.8">
      <c r="A61" s="370"/>
      <c r="B61" s="247" t="s">
        <v>607</v>
      </c>
      <c r="C61" s="475"/>
      <c r="D61" s="475"/>
      <c r="K61" s="407"/>
      <c r="L61" s="284"/>
    </row>
    <row r="62" spans="1:38" ht="15.6">
      <c r="A62" s="370"/>
      <c r="B62" s="260" t="s">
        <v>289</v>
      </c>
      <c r="C62" s="39" t="s">
        <v>384</v>
      </c>
      <c r="D62" s="39" t="s">
        <v>388</v>
      </c>
      <c r="E62" s="39" t="s">
        <v>390</v>
      </c>
      <c r="F62" s="39" t="s">
        <v>392</v>
      </c>
      <c r="G62" s="39" t="s">
        <v>395</v>
      </c>
      <c r="H62" s="39" t="s">
        <v>397</v>
      </c>
      <c r="I62" s="39" t="s">
        <v>399</v>
      </c>
      <c r="J62" s="39" t="s">
        <v>402</v>
      </c>
      <c r="K62" s="39" t="s">
        <v>404</v>
      </c>
      <c r="L62" s="39" t="s">
        <v>406</v>
      </c>
      <c r="M62" s="39" t="s">
        <v>409</v>
      </c>
      <c r="N62" s="39" t="s">
        <v>411</v>
      </c>
      <c r="O62" s="39" t="s">
        <v>413</v>
      </c>
      <c r="P62" s="39" t="s">
        <v>416</v>
      </c>
      <c r="Q62" s="39" t="s">
        <v>418</v>
      </c>
      <c r="R62" s="39" t="s">
        <v>420</v>
      </c>
      <c r="S62" s="39" t="s">
        <v>423</v>
      </c>
      <c r="T62" s="39" t="s">
        <v>425</v>
      </c>
      <c r="U62" s="39" t="s">
        <v>427</v>
      </c>
      <c r="V62" s="39" t="s">
        <v>430</v>
      </c>
      <c r="W62" s="39" t="s">
        <v>432</v>
      </c>
      <c r="X62" s="39" t="s">
        <v>47</v>
      </c>
      <c r="Y62" s="39" t="s">
        <v>47</v>
      </c>
      <c r="Z62" s="39" t="s">
        <v>47</v>
      </c>
      <c r="AA62" s="39" t="s">
        <v>47</v>
      </c>
      <c r="AB62" s="39" t="s">
        <v>47</v>
      </c>
      <c r="AC62" s="39" t="s">
        <v>47</v>
      </c>
      <c r="AD62" s="39" t="s">
        <v>47</v>
      </c>
      <c r="AE62" s="39" t="s">
        <v>47</v>
      </c>
      <c r="AF62" s="39" t="s">
        <v>47</v>
      </c>
      <c r="AG62" s="39" t="s">
        <v>47</v>
      </c>
      <c r="AH62" s="39" t="s">
        <v>47</v>
      </c>
      <c r="AI62" s="39" t="s">
        <v>47</v>
      </c>
      <c r="AJ62" s="39" t="s">
        <v>47</v>
      </c>
      <c r="AK62" s="39" t="s">
        <v>47</v>
      </c>
      <c r="AL62" s="39" t="s">
        <v>47</v>
      </c>
    </row>
    <row r="63" spans="1:38">
      <c r="A63" s="544"/>
      <c r="B63" s="449" t="s">
        <v>942</v>
      </c>
      <c r="C63" s="99"/>
      <c r="D63" s="99"/>
      <c r="E63" s="99"/>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row>
    <row r="64" spans="1:38" ht="18.75" customHeight="1">
      <c r="A64" s="320"/>
      <c r="B64" s="315" t="s">
        <v>349</v>
      </c>
      <c r="C64" s="44">
        <v>0</v>
      </c>
      <c r="D64" s="44">
        <v>0</v>
      </c>
      <c r="E64" s="44">
        <v>0</v>
      </c>
      <c r="F64" s="44">
        <v>0</v>
      </c>
      <c r="G64" s="44">
        <v>0</v>
      </c>
      <c r="H64" s="44">
        <v>0</v>
      </c>
      <c r="I64" s="44">
        <v>0</v>
      </c>
      <c r="J64" s="44">
        <v>0</v>
      </c>
      <c r="K64" s="44">
        <v>0</v>
      </c>
      <c r="L64" s="44">
        <v>0</v>
      </c>
      <c r="M64" s="44">
        <v>0</v>
      </c>
      <c r="N64" s="44">
        <v>0</v>
      </c>
      <c r="O64" s="44">
        <v>0</v>
      </c>
      <c r="P64" s="44">
        <v>0</v>
      </c>
      <c r="Q64" s="44">
        <v>0</v>
      </c>
      <c r="R64" s="44">
        <v>0</v>
      </c>
      <c r="S64" s="44">
        <v>0</v>
      </c>
      <c r="T64" s="44">
        <v>0</v>
      </c>
      <c r="U64" s="44">
        <v>0</v>
      </c>
      <c r="V64" s="44">
        <v>0</v>
      </c>
      <c r="W64" s="44">
        <v>0</v>
      </c>
      <c r="X64" s="44" t="s">
        <v>47</v>
      </c>
      <c r="Y64" s="44" t="s">
        <v>47</v>
      </c>
      <c r="Z64" s="44" t="s">
        <v>47</v>
      </c>
      <c r="AA64" s="44" t="s">
        <v>47</v>
      </c>
      <c r="AB64" s="44" t="s">
        <v>47</v>
      </c>
      <c r="AC64" s="44" t="s">
        <v>47</v>
      </c>
      <c r="AD64" s="44" t="s">
        <v>47</v>
      </c>
      <c r="AE64" s="44" t="s">
        <v>47</v>
      </c>
      <c r="AF64" s="44" t="s">
        <v>47</v>
      </c>
      <c r="AG64" s="44" t="s">
        <v>47</v>
      </c>
      <c r="AH64" s="44" t="s">
        <v>47</v>
      </c>
      <c r="AI64" s="44" t="s">
        <v>47</v>
      </c>
      <c r="AJ64" s="44" t="s">
        <v>47</v>
      </c>
      <c r="AK64" s="44" t="s">
        <v>47</v>
      </c>
      <c r="AL64" s="44" t="s">
        <v>47</v>
      </c>
    </row>
    <row r="65" spans="1:38" ht="18.75" customHeight="1">
      <c r="A65" s="370"/>
      <c r="B65" s="151" t="s">
        <v>608</v>
      </c>
      <c r="C65" s="150">
        <v>58.444740946171876</v>
      </c>
      <c r="D65" s="150">
        <v>53.620706008597921</v>
      </c>
      <c r="E65" s="150">
        <v>48.549864288169886</v>
      </c>
      <c r="F65" s="150">
        <v>43.219588681466874</v>
      </c>
      <c r="G65" s="150">
        <v>37.616606058492231</v>
      </c>
      <c r="H65" s="150">
        <v>31.726964210727825</v>
      </c>
      <c r="I65" s="150">
        <v>25.535997108188116</v>
      </c>
      <c r="J65" s="150">
        <v>19.02828837895909</v>
      </c>
      <c r="K65" s="150">
        <v>12.187632920281173</v>
      </c>
      <c r="L65" s="150">
        <v>4.9969965455822338</v>
      </c>
      <c r="M65" s="150">
        <v>-1.1823431123048067E-14</v>
      </c>
      <c r="N65" s="150">
        <v>-1.1823431123048067E-14</v>
      </c>
      <c r="O65" s="150">
        <v>-1.1823431123048067E-14</v>
      </c>
      <c r="P65" s="150">
        <v>-1.1823431123048067E-14</v>
      </c>
      <c r="Q65" s="150">
        <v>-1.1823431123048067E-14</v>
      </c>
      <c r="R65" s="150">
        <v>-1.1823431123048067E-14</v>
      </c>
      <c r="S65" s="150">
        <v>-1.1823431123048067E-14</v>
      </c>
      <c r="T65" s="150">
        <v>-1.1823431123048067E-14</v>
      </c>
      <c r="U65" s="150">
        <v>-1.1823431123048067E-14</v>
      </c>
      <c r="V65" s="150">
        <v>-1.1823431123048067E-14</v>
      </c>
      <c r="W65" s="150">
        <v>-1.1823431123048067E-14</v>
      </c>
      <c r="X65" s="150" t="s">
        <v>47</v>
      </c>
      <c r="Y65" s="150" t="s">
        <v>47</v>
      </c>
      <c r="Z65" s="150" t="s">
        <v>47</v>
      </c>
      <c r="AA65" s="150" t="s">
        <v>47</v>
      </c>
      <c r="AB65" s="150" t="s">
        <v>47</v>
      </c>
      <c r="AC65" s="150" t="s">
        <v>47</v>
      </c>
      <c r="AD65" s="150" t="s">
        <v>47</v>
      </c>
      <c r="AE65" s="150" t="s">
        <v>47</v>
      </c>
      <c r="AF65" s="150" t="s">
        <v>47</v>
      </c>
      <c r="AG65" s="150" t="s">
        <v>47</v>
      </c>
      <c r="AH65" s="150" t="s">
        <v>47</v>
      </c>
      <c r="AI65" s="150" t="s">
        <v>47</v>
      </c>
      <c r="AJ65" s="150" t="s">
        <v>47</v>
      </c>
      <c r="AK65" s="150" t="s">
        <v>47</v>
      </c>
      <c r="AL65" s="150" t="s">
        <v>47</v>
      </c>
    </row>
    <row r="66" spans="1:38" ht="18.75" customHeight="1">
      <c r="A66" s="370"/>
      <c r="B66" s="346" t="s">
        <v>353</v>
      </c>
      <c r="C66" s="150">
        <v>30</v>
      </c>
      <c r="D66" s="150">
        <v>30</v>
      </c>
      <c r="E66" s="150">
        <v>30</v>
      </c>
      <c r="F66" s="150">
        <v>30</v>
      </c>
      <c r="G66" s="150">
        <v>30</v>
      </c>
      <c r="H66" s="150">
        <v>30</v>
      </c>
      <c r="I66" s="150">
        <v>30</v>
      </c>
      <c r="J66" s="150">
        <v>30</v>
      </c>
      <c r="K66" s="150">
        <v>30</v>
      </c>
      <c r="L66" s="150">
        <v>30</v>
      </c>
      <c r="M66" s="150">
        <v>30</v>
      </c>
      <c r="N66" s="150">
        <v>30</v>
      </c>
      <c r="O66" s="150">
        <v>30</v>
      </c>
      <c r="P66" s="150">
        <v>30</v>
      </c>
      <c r="Q66" s="150">
        <v>30</v>
      </c>
      <c r="R66" s="150">
        <v>30</v>
      </c>
      <c r="S66" s="150">
        <v>30</v>
      </c>
      <c r="T66" s="150">
        <v>30</v>
      </c>
      <c r="U66" s="150">
        <v>30</v>
      </c>
      <c r="V66" s="150">
        <v>30</v>
      </c>
      <c r="W66" s="150">
        <v>30</v>
      </c>
      <c r="X66" s="150" t="s">
        <v>47</v>
      </c>
      <c r="Y66" s="150" t="s">
        <v>47</v>
      </c>
      <c r="Z66" s="150" t="s">
        <v>47</v>
      </c>
      <c r="AA66" s="150" t="s">
        <v>47</v>
      </c>
      <c r="AB66" s="150" t="s">
        <v>47</v>
      </c>
      <c r="AC66" s="150" t="s">
        <v>47</v>
      </c>
      <c r="AD66" s="150" t="s">
        <v>47</v>
      </c>
      <c r="AE66" s="150" t="s">
        <v>47</v>
      </c>
      <c r="AF66" s="150" t="s">
        <v>47</v>
      </c>
      <c r="AG66" s="150" t="s">
        <v>47</v>
      </c>
      <c r="AH66" s="150" t="s">
        <v>47</v>
      </c>
      <c r="AI66" s="150" t="s">
        <v>47</v>
      </c>
      <c r="AJ66" s="150" t="s">
        <v>47</v>
      </c>
      <c r="AK66" s="150" t="s">
        <v>47</v>
      </c>
      <c r="AL66" s="150" t="s">
        <v>47</v>
      </c>
    </row>
    <row r="67" spans="1:38" ht="18.75" customHeight="1">
      <c r="A67" s="370"/>
      <c r="B67" s="346" t="s">
        <v>609</v>
      </c>
      <c r="C67" s="150">
        <v>0</v>
      </c>
      <c r="D67" s="150">
        <v>0</v>
      </c>
      <c r="E67" s="150">
        <v>0</v>
      </c>
      <c r="F67" s="150">
        <v>0</v>
      </c>
      <c r="G67" s="150">
        <v>0</v>
      </c>
      <c r="H67" s="150">
        <v>0</v>
      </c>
      <c r="I67" s="150">
        <v>0</v>
      </c>
      <c r="J67" s="150">
        <v>0</v>
      </c>
      <c r="K67" s="150">
        <v>0</v>
      </c>
      <c r="L67" s="150">
        <v>0</v>
      </c>
      <c r="M67" s="150">
        <v>0</v>
      </c>
      <c r="N67" s="150">
        <v>0</v>
      </c>
      <c r="O67" s="150">
        <v>0</v>
      </c>
      <c r="P67" s="150">
        <v>0</v>
      </c>
      <c r="Q67" s="150">
        <v>0</v>
      </c>
      <c r="R67" s="150">
        <v>0</v>
      </c>
      <c r="S67" s="150">
        <v>0</v>
      </c>
      <c r="T67" s="150">
        <v>0</v>
      </c>
      <c r="U67" s="150">
        <v>0</v>
      </c>
      <c r="V67" s="150">
        <v>0</v>
      </c>
      <c r="W67" s="150">
        <v>0</v>
      </c>
      <c r="X67" s="150" t="s">
        <v>47</v>
      </c>
      <c r="Y67" s="150" t="s">
        <v>47</v>
      </c>
      <c r="Z67" s="150" t="s">
        <v>47</v>
      </c>
      <c r="AA67" s="150" t="s">
        <v>47</v>
      </c>
      <c r="AB67" s="150" t="s">
        <v>47</v>
      </c>
      <c r="AC67" s="150" t="s">
        <v>47</v>
      </c>
      <c r="AD67" s="150" t="s">
        <v>47</v>
      </c>
      <c r="AE67" s="150" t="s">
        <v>47</v>
      </c>
      <c r="AF67" s="150" t="s">
        <v>47</v>
      </c>
      <c r="AG67" s="150" t="s">
        <v>47</v>
      </c>
      <c r="AH67" s="150" t="s">
        <v>47</v>
      </c>
      <c r="AI67" s="150" t="s">
        <v>47</v>
      </c>
      <c r="AJ67" s="150" t="s">
        <v>47</v>
      </c>
      <c r="AK67" s="150" t="s">
        <v>47</v>
      </c>
      <c r="AL67" s="150" t="s">
        <v>47</v>
      </c>
    </row>
    <row r="68" spans="1:38" ht="18.75" customHeight="1">
      <c r="A68" s="370"/>
      <c r="B68" s="346" t="s">
        <v>354</v>
      </c>
      <c r="C68" s="150">
        <v>0</v>
      </c>
      <c r="D68" s="150">
        <v>0</v>
      </c>
      <c r="E68" s="150">
        <v>0</v>
      </c>
      <c r="F68" s="150">
        <v>0</v>
      </c>
      <c r="G68" s="150">
        <v>0</v>
      </c>
      <c r="H68" s="150">
        <v>0</v>
      </c>
      <c r="I68" s="150">
        <v>0</v>
      </c>
      <c r="J68" s="150">
        <v>0</v>
      </c>
      <c r="K68" s="150">
        <v>0</v>
      </c>
      <c r="L68" s="150">
        <v>0</v>
      </c>
      <c r="M68" s="150">
        <v>0</v>
      </c>
      <c r="N68" s="150">
        <v>0</v>
      </c>
      <c r="O68" s="150">
        <v>0</v>
      </c>
      <c r="P68" s="150">
        <v>0</v>
      </c>
      <c r="Q68" s="150">
        <v>0</v>
      </c>
      <c r="R68" s="150">
        <v>0</v>
      </c>
      <c r="S68" s="150">
        <v>0</v>
      </c>
      <c r="T68" s="150">
        <v>0</v>
      </c>
      <c r="U68" s="150">
        <v>0</v>
      </c>
      <c r="V68" s="150">
        <v>0</v>
      </c>
      <c r="W68" s="150">
        <v>0</v>
      </c>
      <c r="X68" s="150" t="s">
        <v>47</v>
      </c>
      <c r="Y68" s="150" t="s">
        <v>47</v>
      </c>
      <c r="Z68" s="150" t="s">
        <v>47</v>
      </c>
      <c r="AA68" s="150" t="s">
        <v>47</v>
      </c>
      <c r="AB68" s="150" t="s">
        <v>47</v>
      </c>
      <c r="AC68" s="150" t="s">
        <v>47</v>
      </c>
      <c r="AD68" s="150" t="s">
        <v>47</v>
      </c>
      <c r="AE68" s="150" t="s">
        <v>47</v>
      </c>
      <c r="AF68" s="150" t="s">
        <v>47</v>
      </c>
      <c r="AG68" s="150" t="s">
        <v>47</v>
      </c>
      <c r="AH68" s="150" t="s">
        <v>47</v>
      </c>
      <c r="AI68" s="150" t="s">
        <v>47</v>
      </c>
      <c r="AJ68" s="150" t="s">
        <v>47</v>
      </c>
      <c r="AK68" s="150" t="s">
        <v>47</v>
      </c>
      <c r="AL68" s="150" t="s">
        <v>47</v>
      </c>
    </row>
    <row r="69" spans="1:38" ht="18.75" customHeight="1">
      <c r="A69" s="370"/>
      <c r="B69" s="346" t="s">
        <v>355</v>
      </c>
      <c r="C69" s="150">
        <v>0</v>
      </c>
      <c r="D69" s="150">
        <v>0</v>
      </c>
      <c r="E69" s="150">
        <v>0</v>
      </c>
      <c r="F69" s="150">
        <v>0</v>
      </c>
      <c r="G69" s="150">
        <v>0</v>
      </c>
      <c r="H69" s="150">
        <v>0</v>
      </c>
      <c r="I69" s="150">
        <v>0</v>
      </c>
      <c r="J69" s="150">
        <v>0</v>
      </c>
      <c r="K69" s="150">
        <v>0</v>
      </c>
      <c r="L69" s="150">
        <v>0</v>
      </c>
      <c r="M69" s="150">
        <v>0</v>
      </c>
      <c r="N69" s="150">
        <v>0</v>
      </c>
      <c r="O69" s="150">
        <v>0</v>
      </c>
      <c r="P69" s="150">
        <v>0</v>
      </c>
      <c r="Q69" s="150">
        <v>0</v>
      </c>
      <c r="R69" s="150">
        <v>0</v>
      </c>
      <c r="S69" s="150">
        <v>0</v>
      </c>
      <c r="T69" s="150">
        <v>0</v>
      </c>
      <c r="U69" s="150">
        <v>0</v>
      </c>
      <c r="V69" s="150">
        <v>0</v>
      </c>
      <c r="W69" s="150">
        <v>0</v>
      </c>
      <c r="X69" s="150" t="s">
        <v>47</v>
      </c>
      <c r="Y69" s="150" t="s">
        <v>47</v>
      </c>
      <c r="Z69" s="150" t="s">
        <v>47</v>
      </c>
      <c r="AA69" s="150" t="s">
        <v>47</v>
      </c>
      <c r="AB69" s="150" t="s">
        <v>47</v>
      </c>
      <c r="AC69" s="150" t="s">
        <v>47</v>
      </c>
      <c r="AD69" s="150" t="s">
        <v>47</v>
      </c>
      <c r="AE69" s="150" t="s">
        <v>47</v>
      </c>
      <c r="AF69" s="150" t="s">
        <v>47</v>
      </c>
      <c r="AG69" s="150" t="s">
        <v>47</v>
      </c>
      <c r="AH69" s="150" t="s">
        <v>47</v>
      </c>
      <c r="AI69" s="150" t="s">
        <v>47</v>
      </c>
      <c r="AJ69" s="150" t="s">
        <v>47</v>
      </c>
      <c r="AK69" s="150" t="s">
        <v>47</v>
      </c>
      <c r="AL69" s="150" t="s">
        <v>47</v>
      </c>
    </row>
    <row r="70" spans="1:38" ht="18.75" customHeight="1">
      <c r="A70" s="370"/>
      <c r="B70" s="346" t="s">
        <v>356</v>
      </c>
      <c r="C70" s="150">
        <v>-33.066294676262252</v>
      </c>
      <c r="D70" s="150">
        <v>-51.10352428676542</v>
      </c>
      <c r="E70" s="150">
        <v>-65.876638988920632</v>
      </c>
      <c r="F70" s="150">
        <v>-81.982348611050966</v>
      </c>
      <c r="G70" s="150">
        <v>-99.780392026053732</v>
      </c>
      <c r="H70" s="150">
        <v>-116.64178111995237</v>
      </c>
      <c r="I70" s="150">
        <v>-139.96733014645679</v>
      </c>
      <c r="J70" s="150">
        <v>-162.62760484161879</v>
      </c>
      <c r="K70" s="150">
        <v>-188.06051185131636</v>
      </c>
      <c r="L70" s="150">
        <v>-212.80819935688348</v>
      </c>
      <c r="M70" s="150">
        <v>-246.26752182476645</v>
      </c>
      <c r="N70" s="150">
        <v>-284.68496685879143</v>
      </c>
      <c r="O70" s="150">
        <v>-326.10425092757652</v>
      </c>
      <c r="P70" s="150">
        <v>-369.85280796457636</v>
      </c>
      <c r="Q70" s="150">
        <v>-415.97978179497602</v>
      </c>
      <c r="R70" s="150">
        <v>-464.55314610157569</v>
      </c>
      <c r="S70" s="150">
        <v>-515.64644059137618</v>
      </c>
      <c r="T70" s="150">
        <v>-569.34110136117602</v>
      </c>
      <c r="U70" s="150">
        <v>-625.70960141097555</v>
      </c>
      <c r="V70" s="150">
        <v>-684.83861915477587</v>
      </c>
      <c r="W70" s="150">
        <v>-713.16198861717635</v>
      </c>
      <c r="X70" s="150" t="s">
        <v>47</v>
      </c>
      <c r="Y70" s="150" t="s">
        <v>47</v>
      </c>
      <c r="Z70" s="150" t="s">
        <v>47</v>
      </c>
      <c r="AA70" s="150" t="s">
        <v>47</v>
      </c>
      <c r="AB70" s="150" t="s">
        <v>47</v>
      </c>
      <c r="AC70" s="150" t="s">
        <v>47</v>
      </c>
      <c r="AD70" s="150" t="s">
        <v>47</v>
      </c>
      <c r="AE70" s="150" t="s">
        <v>47</v>
      </c>
      <c r="AF70" s="150" t="s">
        <v>47</v>
      </c>
      <c r="AG70" s="150" t="s">
        <v>47</v>
      </c>
      <c r="AH70" s="150" t="s">
        <v>47</v>
      </c>
      <c r="AI70" s="150" t="s">
        <v>47</v>
      </c>
      <c r="AJ70" s="150" t="s">
        <v>47</v>
      </c>
      <c r="AK70" s="150" t="s">
        <v>47</v>
      </c>
      <c r="AL70" s="150" t="s">
        <v>47</v>
      </c>
    </row>
    <row r="71" spans="1:38" ht="18.75" customHeight="1" thickBot="1">
      <c r="A71" s="370"/>
      <c r="B71" s="628" t="s">
        <v>610</v>
      </c>
      <c r="C71" s="221">
        <v>55.378446269909624</v>
      </c>
      <c r="D71" s="221">
        <v>32.517181721832493</v>
      </c>
      <c r="E71" s="221">
        <v>12.673225299249257</v>
      </c>
      <c r="F71" s="221">
        <v>-8.7627599295840923</v>
      </c>
      <c r="G71" s="221">
        <v>-32.163785967561488</v>
      </c>
      <c r="H71" s="221">
        <v>-54.914816909224541</v>
      </c>
      <c r="I71" s="221">
        <v>-84.431333038268676</v>
      </c>
      <c r="J71" s="221">
        <v>-113.59931646265971</v>
      </c>
      <c r="K71" s="221">
        <v>-145.87287893103519</v>
      </c>
      <c r="L71" s="221">
        <v>-177.81120281130126</v>
      </c>
      <c r="M71" s="221">
        <v>-216.26752182476645</v>
      </c>
      <c r="N71" s="221">
        <v>-254.68496685879143</v>
      </c>
      <c r="O71" s="221">
        <v>-296.10425092757652</v>
      </c>
      <c r="P71" s="221">
        <v>-339.85280796457636</v>
      </c>
      <c r="Q71" s="221">
        <v>-385.97978179497602</v>
      </c>
      <c r="R71" s="221">
        <v>-434.55314610157569</v>
      </c>
      <c r="S71" s="221">
        <v>-485.64644059137623</v>
      </c>
      <c r="T71" s="221">
        <v>-539.34110136117602</v>
      </c>
      <c r="U71" s="221">
        <v>-595.70960141097555</v>
      </c>
      <c r="V71" s="221">
        <v>-654.83861915477587</v>
      </c>
      <c r="W71" s="221">
        <v>-683.16198861717635</v>
      </c>
      <c r="X71" s="221" t="s">
        <v>47</v>
      </c>
      <c r="Y71" s="221" t="s">
        <v>47</v>
      </c>
      <c r="Z71" s="221" t="s">
        <v>47</v>
      </c>
      <c r="AA71" s="221" t="s">
        <v>47</v>
      </c>
      <c r="AB71" s="221" t="s">
        <v>47</v>
      </c>
      <c r="AC71" s="221" t="s">
        <v>47</v>
      </c>
      <c r="AD71" s="221" t="s">
        <v>47</v>
      </c>
      <c r="AE71" s="221" t="s">
        <v>47</v>
      </c>
      <c r="AF71" s="221" t="s">
        <v>47</v>
      </c>
      <c r="AG71" s="221" t="s">
        <v>47</v>
      </c>
      <c r="AH71" s="221" t="s">
        <v>47</v>
      </c>
      <c r="AI71" s="221" t="s">
        <v>47</v>
      </c>
      <c r="AJ71" s="221" t="s">
        <v>47</v>
      </c>
      <c r="AK71" s="221" t="s">
        <v>47</v>
      </c>
      <c r="AL71" s="221" t="s">
        <v>47</v>
      </c>
    </row>
    <row r="72" spans="1:38" ht="18.75" customHeight="1">
      <c r="A72" s="370"/>
      <c r="B72" s="151"/>
      <c r="C72" s="151"/>
      <c r="D72" s="151"/>
      <c r="E72" s="151"/>
      <c r="F72" s="151"/>
      <c r="G72" s="151"/>
      <c r="H72" s="151"/>
      <c r="I72" s="151"/>
      <c r="J72" s="151"/>
      <c r="K72" s="151"/>
      <c r="L72" s="151"/>
      <c r="M72" s="151"/>
      <c r="N72" s="151"/>
      <c r="O72" s="151"/>
      <c r="P72" s="151"/>
      <c r="Q72" s="151"/>
      <c r="R72" s="151"/>
      <c r="S72" s="151"/>
      <c r="T72" s="151"/>
      <c r="U72" s="151"/>
      <c r="V72" s="151"/>
      <c r="W72" s="151"/>
      <c r="X72" s="151"/>
      <c r="Y72" s="151"/>
      <c r="Z72" s="151"/>
      <c r="AA72" s="151"/>
      <c r="AB72" s="151"/>
      <c r="AC72" s="151"/>
      <c r="AD72" s="151"/>
      <c r="AE72" s="151"/>
      <c r="AF72" s="151"/>
      <c r="AG72" s="151"/>
      <c r="AH72" s="151"/>
      <c r="AI72" s="151"/>
      <c r="AJ72" s="151"/>
      <c r="AK72" s="151"/>
      <c r="AL72" s="151"/>
    </row>
    <row r="73" spans="1:38" ht="18.75" customHeight="1">
      <c r="A73" s="370"/>
      <c r="B73" s="576" t="s">
        <v>960</v>
      </c>
      <c r="C73" s="151"/>
      <c r="D73" s="638">
        <v>-0.4128</v>
      </c>
      <c r="E73" s="239">
        <v>-0.61029999999999995</v>
      </c>
      <c r="F73" s="239">
        <v>-1.6914</v>
      </c>
      <c r="G73" s="239">
        <v>-2.6705000000000001</v>
      </c>
      <c r="H73" s="239">
        <v>-0.70730000000000004</v>
      </c>
      <c r="I73" s="239">
        <v>-0.53749999999999998</v>
      </c>
      <c r="J73" s="239">
        <v>-0.34549999999999997</v>
      </c>
      <c r="K73" s="239">
        <v>-0.28410000000000002</v>
      </c>
      <c r="L73" s="239">
        <v>-0.21890000000000001</v>
      </c>
      <c r="M73" s="239">
        <v>-0.21629999999999999</v>
      </c>
      <c r="N73" s="239">
        <v>-0.17760000000000001</v>
      </c>
      <c r="O73" s="239">
        <v>-0.16259999999999999</v>
      </c>
      <c r="P73" s="239">
        <v>-0.1477</v>
      </c>
      <c r="Q73" s="239">
        <v>-0.13569999999999999</v>
      </c>
      <c r="R73" s="239">
        <v>-0.1258</v>
      </c>
      <c r="S73" s="239">
        <v>-0.1176</v>
      </c>
      <c r="T73" s="239">
        <v>-0.1106</v>
      </c>
      <c r="U73" s="239">
        <v>-0.1045</v>
      </c>
      <c r="V73" s="239">
        <v>-9.9299999999999999E-2</v>
      </c>
      <c r="W73" s="239">
        <v>-4.3299999999999998E-2</v>
      </c>
      <c r="X73" s="239" t="s">
        <v>47</v>
      </c>
      <c r="Y73" s="239" t="s">
        <v>47</v>
      </c>
      <c r="Z73" s="239" t="s">
        <v>47</v>
      </c>
      <c r="AA73" s="239" t="s">
        <v>47</v>
      </c>
      <c r="AB73" s="239" t="s">
        <v>47</v>
      </c>
      <c r="AC73" s="239" t="s">
        <v>47</v>
      </c>
      <c r="AD73" s="239" t="s">
        <v>47</v>
      </c>
      <c r="AE73" s="239" t="s">
        <v>47</v>
      </c>
      <c r="AF73" s="239" t="s">
        <v>47</v>
      </c>
      <c r="AG73" s="239" t="s">
        <v>47</v>
      </c>
      <c r="AH73" s="239" t="s">
        <v>47</v>
      </c>
      <c r="AI73" s="239" t="s">
        <v>47</v>
      </c>
      <c r="AJ73" s="239" t="s">
        <v>47</v>
      </c>
      <c r="AK73" s="239" t="s">
        <v>47</v>
      </c>
      <c r="AL73" s="239" t="s">
        <v>47</v>
      </c>
    </row>
    <row r="74" spans="1:38" ht="13.8">
      <c r="A74" s="370"/>
      <c r="B74" s="382"/>
      <c r="K74" s="407"/>
      <c r="L74" s="284"/>
    </row>
    <row r="75" spans="1:38" ht="384.75" customHeight="1">
      <c r="A75" s="370"/>
      <c r="B75" s="720" t="s">
        <v>961</v>
      </c>
      <c r="C75" s="720"/>
      <c r="D75" s="720"/>
      <c r="K75" s="407"/>
      <c r="L75" s="284"/>
    </row>
    <row r="76" spans="1:38" ht="13.8">
      <c r="A76" s="370"/>
      <c r="B76" s="382"/>
      <c r="K76" s="407"/>
      <c r="L76" s="284"/>
    </row>
    <row r="77" spans="1:38" ht="25.8">
      <c r="A77" s="370"/>
      <c r="B77" s="247" t="s">
        <v>962</v>
      </c>
      <c r="C77" s="410"/>
      <c r="D77" s="410"/>
      <c r="E77" s="410"/>
      <c r="F77" s="81"/>
      <c r="G77" s="81"/>
      <c r="H77" s="81"/>
      <c r="I77" s="81"/>
      <c r="J77" s="81"/>
      <c r="K77" s="407"/>
      <c r="L77" s="284"/>
    </row>
    <row r="78" spans="1:38" ht="13.8">
      <c r="A78" s="370"/>
      <c r="B78" s="732" t="s">
        <v>1059</v>
      </c>
      <c r="C78" s="732">
        <v>1</v>
      </c>
      <c r="D78" s="732">
        <v>2</v>
      </c>
      <c r="E78" s="732">
        <v>3</v>
      </c>
      <c r="F78" s="732">
        <v>4</v>
      </c>
      <c r="G78" s="732">
        <v>5</v>
      </c>
      <c r="H78" s="732">
        <v>6</v>
      </c>
      <c r="I78" s="732">
        <v>7</v>
      </c>
      <c r="J78" s="732">
        <v>8</v>
      </c>
      <c r="K78" s="732">
        <v>9</v>
      </c>
      <c r="L78" s="732">
        <v>10</v>
      </c>
      <c r="M78" s="732">
        <v>11</v>
      </c>
      <c r="N78" s="732">
        <v>12</v>
      </c>
      <c r="O78" s="732">
        <v>13</v>
      </c>
      <c r="P78" s="732">
        <v>14</v>
      </c>
      <c r="Q78" s="732">
        <v>15</v>
      </c>
      <c r="R78" s="732">
        <v>16</v>
      </c>
      <c r="S78" s="732">
        <v>17</v>
      </c>
      <c r="T78" s="732">
        <v>18</v>
      </c>
      <c r="U78" s="732">
        <v>19</v>
      </c>
      <c r="V78" s="732">
        <v>20</v>
      </c>
      <c r="W78" s="732">
        <v>21</v>
      </c>
    </row>
    <row r="79" spans="1:38" ht="15.6">
      <c r="A79" s="370"/>
      <c r="B79" s="260" t="s">
        <v>289</v>
      </c>
      <c r="C79" s="39" t="s">
        <v>384</v>
      </c>
      <c r="D79" s="39" t="s">
        <v>388</v>
      </c>
      <c r="E79" s="39" t="s">
        <v>390</v>
      </c>
      <c r="F79" s="39" t="s">
        <v>392</v>
      </c>
      <c r="G79" s="39" t="s">
        <v>395</v>
      </c>
      <c r="H79" s="39" t="s">
        <v>397</v>
      </c>
      <c r="I79" s="39" t="s">
        <v>399</v>
      </c>
      <c r="J79" s="39" t="s">
        <v>402</v>
      </c>
      <c r="K79" s="39" t="s">
        <v>404</v>
      </c>
      <c r="L79" s="39" t="s">
        <v>406</v>
      </c>
      <c r="M79" s="39" t="s">
        <v>409</v>
      </c>
      <c r="N79" s="39" t="s">
        <v>411</v>
      </c>
      <c r="O79" s="39" t="s">
        <v>413</v>
      </c>
      <c r="P79" s="39" t="s">
        <v>416</v>
      </c>
      <c r="Q79" s="39" t="s">
        <v>418</v>
      </c>
      <c r="R79" s="39" t="s">
        <v>420</v>
      </c>
      <c r="S79" s="39" t="s">
        <v>423</v>
      </c>
      <c r="T79" s="39" t="s">
        <v>425</v>
      </c>
      <c r="U79" s="39" t="s">
        <v>427</v>
      </c>
      <c r="V79" s="39" t="s">
        <v>430</v>
      </c>
      <c r="W79" s="39" t="s">
        <v>432</v>
      </c>
      <c r="X79" s="39" t="s">
        <v>47</v>
      </c>
      <c r="Y79" s="39" t="s">
        <v>47</v>
      </c>
      <c r="Z79" s="39" t="s">
        <v>47</v>
      </c>
      <c r="AA79" s="39" t="s">
        <v>47</v>
      </c>
      <c r="AB79" s="39" t="s">
        <v>47</v>
      </c>
      <c r="AC79" s="39" t="s">
        <v>47</v>
      </c>
      <c r="AD79" s="39" t="s">
        <v>47</v>
      </c>
      <c r="AE79" s="39" t="s">
        <v>47</v>
      </c>
      <c r="AF79" s="39" t="s">
        <v>47</v>
      </c>
      <c r="AG79" s="39" t="s">
        <v>47</v>
      </c>
      <c r="AH79" s="39" t="s">
        <v>47</v>
      </c>
      <c r="AI79" s="39" t="s">
        <v>47</v>
      </c>
      <c r="AJ79" s="39" t="s">
        <v>47</v>
      </c>
      <c r="AK79" s="39" t="s">
        <v>47</v>
      </c>
      <c r="AL79" s="39" t="s">
        <v>47</v>
      </c>
    </row>
    <row r="80" spans="1:38" ht="13.8">
      <c r="A80" s="370"/>
      <c r="B80" s="626"/>
      <c r="C80" s="188" t="s">
        <v>81</v>
      </c>
      <c r="D80" s="188" t="s">
        <v>81</v>
      </c>
      <c r="E80" s="188" t="s">
        <v>81</v>
      </c>
      <c r="F80" s="188" t="s">
        <v>81</v>
      </c>
      <c r="G80" s="188" t="s">
        <v>81</v>
      </c>
      <c r="H80" s="188" t="s">
        <v>81</v>
      </c>
      <c r="I80" s="188" t="s">
        <v>81</v>
      </c>
      <c r="J80" s="188" t="s">
        <v>81</v>
      </c>
      <c r="K80" s="188" t="s">
        <v>81</v>
      </c>
      <c r="L80" s="188" t="s">
        <v>81</v>
      </c>
      <c r="M80" s="188" t="s">
        <v>81</v>
      </c>
      <c r="N80" s="188" t="s">
        <v>81</v>
      </c>
      <c r="O80" s="188" t="s">
        <v>81</v>
      </c>
      <c r="P80" s="188" t="s">
        <v>81</v>
      </c>
      <c r="Q80" s="188" t="s">
        <v>81</v>
      </c>
      <c r="R80" s="188" t="s">
        <v>81</v>
      </c>
      <c r="S80" s="188" t="s">
        <v>81</v>
      </c>
      <c r="T80" s="188" t="s">
        <v>81</v>
      </c>
      <c r="U80" s="188" t="s">
        <v>81</v>
      </c>
      <c r="V80" s="188" t="s">
        <v>81</v>
      </c>
      <c r="W80" s="188" t="s">
        <v>81</v>
      </c>
      <c r="X80" s="188" t="s">
        <v>47</v>
      </c>
      <c r="Y80" s="188" t="s">
        <v>47</v>
      </c>
      <c r="Z80" s="188" t="s">
        <v>47</v>
      </c>
      <c r="AA80" s="188" t="s">
        <v>47</v>
      </c>
      <c r="AB80" s="188" t="s">
        <v>47</v>
      </c>
      <c r="AC80" s="188" t="s">
        <v>47</v>
      </c>
      <c r="AD80" s="188" t="s">
        <v>47</v>
      </c>
      <c r="AE80" s="188" t="s">
        <v>47</v>
      </c>
      <c r="AF80" s="188" t="s">
        <v>47</v>
      </c>
      <c r="AG80" s="188" t="s">
        <v>47</v>
      </c>
      <c r="AH80" s="188" t="s">
        <v>47</v>
      </c>
      <c r="AI80" s="188" t="s">
        <v>47</v>
      </c>
      <c r="AJ80" s="188" t="s">
        <v>47</v>
      </c>
      <c r="AK80" s="188" t="s">
        <v>47</v>
      </c>
      <c r="AL80" s="188" t="s">
        <v>47</v>
      </c>
    </row>
    <row r="81" spans="1:38" ht="18.75" customHeight="1">
      <c r="A81" s="370"/>
      <c r="B81" s="315" t="s">
        <v>963</v>
      </c>
      <c r="C81" s="173">
        <v>0.66080515721948663</v>
      </c>
      <c r="D81" s="173">
        <v>0.64123718356413562</v>
      </c>
      <c r="E81" s="173">
        <v>0.61807699768975666</v>
      </c>
      <c r="F81" s="173">
        <v>0.5902735792396836</v>
      </c>
      <c r="G81" s="173">
        <v>0.55632200802790532</v>
      </c>
      <c r="H81" s="173">
        <v>0.51398873436276726</v>
      </c>
      <c r="I81" s="173">
        <v>0.45980982494006828</v>
      </c>
      <c r="J81" s="173">
        <v>0.38810835556570733</v>
      </c>
      <c r="K81" s="173">
        <v>0.28889112938171319</v>
      </c>
      <c r="L81" s="173">
        <v>0.14278358255897303</v>
      </c>
      <c r="M81" s="173">
        <v>-3.9411437076826903E-16</v>
      </c>
      <c r="N81" s="173">
        <v>-3.9411437076826903E-16</v>
      </c>
      <c r="O81" s="173">
        <v>-3.9411437076826903E-16</v>
      </c>
      <c r="P81" s="173">
        <v>-3.9411437076826903E-16</v>
      </c>
      <c r="Q81" s="173">
        <v>-3.9411437076826903E-16</v>
      </c>
      <c r="R81" s="173">
        <v>-3.9411437076826903E-16</v>
      </c>
      <c r="S81" s="173">
        <v>-3.9411437076826903E-16</v>
      </c>
      <c r="T81" s="173">
        <v>-3.9411437076826903E-16</v>
      </c>
      <c r="U81" s="173">
        <v>-3.9411437076826903E-16</v>
      </c>
      <c r="V81" s="173">
        <v>-3.9411437076826903E-16</v>
      </c>
      <c r="W81" s="173">
        <v>-3.9411437076826903E-16</v>
      </c>
      <c r="X81" s="173" t="s">
        <v>47</v>
      </c>
      <c r="Y81" s="173" t="s">
        <v>47</v>
      </c>
      <c r="Z81" s="173" t="s">
        <v>47</v>
      </c>
      <c r="AA81" s="173" t="s">
        <v>47</v>
      </c>
      <c r="AB81" s="173" t="s">
        <v>47</v>
      </c>
      <c r="AC81" s="173" t="s">
        <v>47</v>
      </c>
      <c r="AD81" s="173" t="s">
        <v>47</v>
      </c>
      <c r="AE81" s="173" t="s">
        <v>47</v>
      </c>
      <c r="AF81" s="173" t="s">
        <v>47</v>
      </c>
      <c r="AG81" s="173" t="s">
        <v>47</v>
      </c>
      <c r="AH81" s="173" t="s">
        <v>47</v>
      </c>
      <c r="AI81" s="173" t="s">
        <v>47</v>
      </c>
      <c r="AJ81" s="173" t="s">
        <v>47</v>
      </c>
      <c r="AK81" s="173" t="s">
        <v>47</v>
      </c>
      <c r="AL81" s="173" t="s">
        <v>47</v>
      </c>
    </row>
    <row r="82" spans="1:38" ht="18.75" customHeight="1">
      <c r="A82" s="370"/>
      <c r="B82" s="346" t="s">
        <v>520</v>
      </c>
      <c r="C82" s="179">
        <v>0</v>
      </c>
      <c r="D82" s="179">
        <v>0</v>
      </c>
      <c r="E82" s="179">
        <v>0</v>
      </c>
      <c r="F82" s="179">
        <v>0</v>
      </c>
      <c r="G82" s="179">
        <v>0</v>
      </c>
      <c r="H82" s="179">
        <v>0</v>
      </c>
      <c r="I82" s="179">
        <v>0</v>
      </c>
      <c r="J82" s="179">
        <v>0</v>
      </c>
      <c r="K82" s="179">
        <v>0</v>
      </c>
      <c r="L82" s="179">
        <v>0</v>
      </c>
      <c r="M82" s="179">
        <v>0</v>
      </c>
      <c r="N82" s="179">
        <v>0</v>
      </c>
      <c r="O82" s="179">
        <v>0</v>
      </c>
      <c r="P82" s="179">
        <v>0</v>
      </c>
      <c r="Q82" s="179">
        <v>0</v>
      </c>
      <c r="R82" s="179">
        <v>0</v>
      </c>
      <c r="S82" s="179">
        <v>0</v>
      </c>
      <c r="T82" s="179">
        <v>0</v>
      </c>
      <c r="U82" s="179">
        <v>0</v>
      </c>
      <c r="V82" s="179">
        <v>0</v>
      </c>
      <c r="W82" s="179">
        <v>0</v>
      </c>
      <c r="X82" s="179" t="s">
        <v>47</v>
      </c>
      <c r="Y82" s="179" t="s">
        <v>47</v>
      </c>
      <c r="Z82" s="179" t="s">
        <v>47</v>
      </c>
      <c r="AA82" s="179" t="s">
        <v>47</v>
      </c>
      <c r="AB82" s="179" t="s">
        <v>47</v>
      </c>
      <c r="AC82" s="179" t="s">
        <v>47</v>
      </c>
      <c r="AD82" s="179" t="s">
        <v>47</v>
      </c>
      <c r="AE82" s="179" t="s">
        <v>47</v>
      </c>
      <c r="AF82" s="179" t="s">
        <v>47</v>
      </c>
      <c r="AG82" s="179" t="s">
        <v>47</v>
      </c>
      <c r="AH82" s="179" t="s">
        <v>47</v>
      </c>
      <c r="AI82" s="179" t="s">
        <v>47</v>
      </c>
      <c r="AJ82" s="179" t="s">
        <v>47</v>
      </c>
      <c r="AK82" s="179" t="s">
        <v>47</v>
      </c>
      <c r="AL82" s="179" t="s">
        <v>47</v>
      </c>
    </row>
    <row r="83" spans="1:38" ht="18.75" customHeight="1">
      <c r="A83" s="370"/>
      <c r="B83" s="346" t="s">
        <v>353</v>
      </c>
      <c r="C83" s="179">
        <v>0.33919484278051332</v>
      </c>
      <c r="D83" s="179">
        <v>0.35876281643586444</v>
      </c>
      <c r="E83" s="179">
        <v>0.38192300231024323</v>
      </c>
      <c r="F83" s="179">
        <v>0.4097264207603164</v>
      </c>
      <c r="G83" s="179">
        <v>0.44367799197209457</v>
      </c>
      <c r="H83" s="179">
        <v>0.48601126563723274</v>
      </c>
      <c r="I83" s="179">
        <v>0.54019017505993172</v>
      </c>
      <c r="J83" s="179">
        <v>0.61189164443429278</v>
      </c>
      <c r="K83" s="179">
        <v>0.71110887061828676</v>
      </c>
      <c r="L83" s="179">
        <v>0.85721641744102706</v>
      </c>
      <c r="M83" s="179">
        <v>1.0000000000000004</v>
      </c>
      <c r="N83" s="179">
        <v>1.0000000000000004</v>
      </c>
      <c r="O83" s="179">
        <v>1.0000000000000004</v>
      </c>
      <c r="P83" s="179">
        <v>1.0000000000000004</v>
      </c>
      <c r="Q83" s="179">
        <v>1.0000000000000004</v>
      </c>
      <c r="R83" s="179">
        <v>1.0000000000000004</v>
      </c>
      <c r="S83" s="179">
        <v>1.0000000000000004</v>
      </c>
      <c r="T83" s="179">
        <v>1.0000000000000004</v>
      </c>
      <c r="U83" s="179">
        <v>1.0000000000000004</v>
      </c>
      <c r="V83" s="179">
        <v>1.0000000000000004</v>
      </c>
      <c r="W83" s="179">
        <v>1.0000000000000004</v>
      </c>
      <c r="X83" s="179" t="s">
        <v>47</v>
      </c>
      <c r="Y83" s="179" t="s">
        <v>47</v>
      </c>
      <c r="Z83" s="179" t="s">
        <v>47</v>
      </c>
      <c r="AA83" s="179" t="s">
        <v>47</v>
      </c>
      <c r="AB83" s="179" t="s">
        <v>47</v>
      </c>
      <c r="AC83" s="179" t="s">
        <v>47</v>
      </c>
      <c r="AD83" s="179" t="s">
        <v>47</v>
      </c>
      <c r="AE83" s="179" t="s">
        <v>47</v>
      </c>
      <c r="AF83" s="179" t="s">
        <v>47</v>
      </c>
      <c r="AG83" s="179" t="s">
        <v>47</v>
      </c>
      <c r="AH83" s="179" t="s">
        <v>47</v>
      </c>
      <c r="AI83" s="179" t="s">
        <v>47</v>
      </c>
      <c r="AJ83" s="179" t="s">
        <v>47</v>
      </c>
      <c r="AK83" s="179" t="s">
        <v>47</v>
      </c>
      <c r="AL83" s="179" t="s">
        <v>47</v>
      </c>
    </row>
    <row r="84" spans="1:38" ht="18.75" customHeight="1">
      <c r="A84" s="370"/>
      <c r="B84" s="346" t="s">
        <v>964</v>
      </c>
      <c r="C84" s="179">
        <v>0</v>
      </c>
      <c r="D84" s="179">
        <v>0</v>
      </c>
      <c r="E84" s="179">
        <v>0</v>
      </c>
      <c r="F84" s="179">
        <v>0</v>
      </c>
      <c r="G84" s="179">
        <v>0</v>
      </c>
      <c r="H84" s="179">
        <v>0</v>
      </c>
      <c r="I84" s="179">
        <v>0</v>
      </c>
      <c r="J84" s="179">
        <v>0</v>
      </c>
      <c r="K84" s="179">
        <v>0</v>
      </c>
      <c r="L84" s="179">
        <v>0</v>
      </c>
      <c r="M84" s="179">
        <v>0</v>
      </c>
      <c r="N84" s="179">
        <v>0</v>
      </c>
      <c r="O84" s="179">
        <v>0</v>
      </c>
      <c r="P84" s="179">
        <v>0</v>
      </c>
      <c r="Q84" s="179">
        <v>0</v>
      </c>
      <c r="R84" s="179">
        <v>0</v>
      </c>
      <c r="S84" s="179">
        <v>0</v>
      </c>
      <c r="T84" s="179">
        <v>0</v>
      </c>
      <c r="U84" s="179">
        <v>0</v>
      </c>
      <c r="V84" s="179">
        <v>0</v>
      </c>
      <c r="W84" s="179">
        <v>0</v>
      </c>
      <c r="X84" s="179" t="s">
        <v>47</v>
      </c>
      <c r="Y84" s="179" t="s">
        <v>47</v>
      </c>
      <c r="Z84" s="179" t="s">
        <v>47</v>
      </c>
      <c r="AA84" s="179" t="s">
        <v>47</v>
      </c>
      <c r="AB84" s="179" t="s">
        <v>47</v>
      </c>
      <c r="AC84" s="179" t="s">
        <v>47</v>
      </c>
      <c r="AD84" s="179" t="s">
        <v>47</v>
      </c>
      <c r="AE84" s="179" t="s">
        <v>47</v>
      </c>
      <c r="AF84" s="179" t="s">
        <v>47</v>
      </c>
      <c r="AG84" s="179" t="s">
        <v>47</v>
      </c>
      <c r="AH84" s="179" t="s">
        <v>47</v>
      </c>
      <c r="AI84" s="179" t="s">
        <v>47</v>
      </c>
      <c r="AJ84" s="179" t="s">
        <v>47</v>
      </c>
      <c r="AK84" s="179" t="s">
        <v>47</v>
      </c>
      <c r="AL84" s="179" t="s">
        <v>47</v>
      </c>
    </row>
    <row r="85" spans="1:38" ht="18.75" customHeight="1">
      <c r="A85" s="370"/>
      <c r="B85" s="346" t="s">
        <v>965</v>
      </c>
      <c r="C85" s="179">
        <v>0</v>
      </c>
      <c r="D85" s="179">
        <v>0</v>
      </c>
      <c r="E85" s="179">
        <v>0</v>
      </c>
      <c r="F85" s="179">
        <v>0</v>
      </c>
      <c r="G85" s="179">
        <v>0</v>
      </c>
      <c r="H85" s="179">
        <v>0</v>
      </c>
      <c r="I85" s="179">
        <v>0</v>
      </c>
      <c r="J85" s="179">
        <v>0</v>
      </c>
      <c r="K85" s="179">
        <v>0</v>
      </c>
      <c r="L85" s="179">
        <v>0</v>
      </c>
      <c r="M85" s="179">
        <v>0</v>
      </c>
      <c r="N85" s="179">
        <v>0</v>
      </c>
      <c r="O85" s="179">
        <v>0</v>
      </c>
      <c r="P85" s="179">
        <v>0</v>
      </c>
      <c r="Q85" s="179">
        <v>0</v>
      </c>
      <c r="R85" s="179">
        <v>0</v>
      </c>
      <c r="S85" s="179">
        <v>0</v>
      </c>
      <c r="T85" s="179">
        <v>0</v>
      </c>
      <c r="U85" s="179">
        <v>0</v>
      </c>
      <c r="V85" s="179">
        <v>0</v>
      </c>
      <c r="W85" s="179">
        <v>0</v>
      </c>
      <c r="X85" s="179" t="s">
        <v>47</v>
      </c>
      <c r="Y85" s="179" t="s">
        <v>47</v>
      </c>
      <c r="Z85" s="179" t="s">
        <v>47</v>
      </c>
      <c r="AA85" s="179" t="s">
        <v>47</v>
      </c>
      <c r="AB85" s="179" t="s">
        <v>47</v>
      </c>
      <c r="AC85" s="179" t="s">
        <v>47</v>
      </c>
      <c r="AD85" s="179" t="s">
        <v>47</v>
      </c>
      <c r="AE85" s="179" t="s">
        <v>47</v>
      </c>
      <c r="AF85" s="179" t="s">
        <v>47</v>
      </c>
      <c r="AG85" s="179" t="s">
        <v>47</v>
      </c>
      <c r="AH85" s="179" t="s">
        <v>47</v>
      </c>
      <c r="AI85" s="179" t="s">
        <v>47</v>
      </c>
      <c r="AJ85" s="179" t="s">
        <v>47</v>
      </c>
      <c r="AK85" s="179" t="s">
        <v>47</v>
      </c>
      <c r="AL85" s="179" t="s">
        <v>47</v>
      </c>
    </row>
    <row r="86" spans="1:38" ht="13.8">
      <c r="A86" s="370"/>
      <c r="K86" s="407"/>
      <c r="L86" s="284"/>
    </row>
    <row r="87" spans="1:38" ht="267.75" customHeight="1">
      <c r="A87" s="370"/>
      <c r="B87" s="720" t="s">
        <v>966</v>
      </c>
      <c r="C87" s="720"/>
      <c r="D87" s="720"/>
      <c r="K87" s="407"/>
      <c r="L87" s="284"/>
    </row>
    <row r="88" spans="1:38" ht="13.8" hidden="1">
      <c r="A88" s="370"/>
      <c r="K88" s="407"/>
      <c r="L88" s="284"/>
    </row>
    <row r="89" spans="1:38" hidden="1"/>
    <row r="90" spans="1:38" hidden="1"/>
    <row r="91" spans="1:38" ht="18.75" hidden="1" customHeight="1"/>
    <row r="92" spans="1:38" ht="18.75" hidden="1" customHeight="1"/>
    <row r="93" spans="1:38" ht="18.75" hidden="1" customHeight="1"/>
    <row r="94" spans="1:38" ht="18.75" hidden="1" customHeight="1"/>
    <row r="95" spans="1:38" ht="18.75" hidden="1" customHeight="1"/>
    <row r="96" spans="1:38" ht="18.75" hidden="1" customHeight="1"/>
    <row r="97" spans="1:38" ht="18.75" hidden="1" customHeight="1"/>
    <row r="98" spans="1:38" ht="18.75" hidden="1" customHeight="1"/>
    <row r="99" spans="1:38" ht="18.75" hidden="1" customHeight="1"/>
    <row r="100" spans="1:38" ht="13.8" hidden="1">
      <c r="A100" s="320"/>
      <c r="B100" s="254"/>
      <c r="C100" s="308"/>
      <c r="D100" s="308"/>
      <c r="E100" s="308"/>
      <c r="F100" s="308"/>
      <c r="G100" s="308"/>
      <c r="H100" s="308"/>
      <c r="I100" s="308"/>
      <c r="J100" s="308"/>
      <c r="K100" s="254"/>
      <c r="L100" s="254"/>
    </row>
    <row r="101" spans="1:38" hidden="1"/>
    <row r="102" spans="1:38" ht="25.8">
      <c r="B102" s="247" t="s">
        <v>967</v>
      </c>
      <c r="C102" s="607"/>
    </row>
    <row r="103" spans="1:38">
      <c r="B103" s="732" t="s">
        <v>1059</v>
      </c>
      <c r="C103">
        <v>1</v>
      </c>
      <c r="D103">
        <v>2</v>
      </c>
      <c r="E103">
        <v>3</v>
      </c>
      <c r="F103">
        <v>4</v>
      </c>
      <c r="G103">
        <v>5</v>
      </c>
      <c r="H103">
        <v>6</v>
      </c>
      <c r="I103">
        <v>7</v>
      </c>
      <c r="J103">
        <v>8</v>
      </c>
      <c r="K103">
        <v>9</v>
      </c>
      <c r="L103">
        <v>10</v>
      </c>
      <c r="M103">
        <v>11</v>
      </c>
      <c r="N103">
        <v>12</v>
      </c>
      <c r="O103">
        <v>13</v>
      </c>
      <c r="P103">
        <v>14</v>
      </c>
      <c r="Q103">
        <v>15</v>
      </c>
      <c r="R103">
        <v>16</v>
      </c>
      <c r="S103">
        <v>17</v>
      </c>
      <c r="T103">
        <v>18</v>
      </c>
      <c r="U103">
        <v>19</v>
      </c>
      <c r="V103">
        <v>20</v>
      </c>
      <c r="W103">
        <v>21</v>
      </c>
    </row>
    <row r="104" spans="1:38" ht="19.8">
      <c r="B104" s="331" t="s">
        <v>729</v>
      </c>
      <c r="C104" s="43" t="s">
        <v>384</v>
      </c>
      <c r="D104" s="43" t="s">
        <v>388</v>
      </c>
      <c r="E104" s="43" t="s">
        <v>390</v>
      </c>
      <c r="F104" s="43" t="s">
        <v>392</v>
      </c>
      <c r="G104" s="43" t="s">
        <v>395</v>
      </c>
      <c r="H104" s="43" t="s">
        <v>397</v>
      </c>
      <c r="I104" s="43" t="s">
        <v>399</v>
      </c>
      <c r="J104" s="43" t="s">
        <v>402</v>
      </c>
      <c r="K104" s="43" t="s">
        <v>404</v>
      </c>
      <c r="L104" s="43" t="s">
        <v>406</v>
      </c>
      <c r="M104" s="43" t="s">
        <v>409</v>
      </c>
      <c r="N104" s="43" t="s">
        <v>411</v>
      </c>
      <c r="O104" s="43" t="s">
        <v>413</v>
      </c>
      <c r="P104" s="43" t="s">
        <v>416</v>
      </c>
      <c r="Q104" s="43" t="s">
        <v>418</v>
      </c>
      <c r="R104" s="43" t="s">
        <v>420</v>
      </c>
      <c r="S104" s="43" t="s">
        <v>423</v>
      </c>
      <c r="T104" s="43" t="s">
        <v>425</v>
      </c>
      <c r="U104" s="43" t="s">
        <v>427</v>
      </c>
      <c r="V104" s="43" t="s">
        <v>430</v>
      </c>
      <c r="W104" s="43" t="s">
        <v>432</v>
      </c>
      <c r="X104" s="43" t="s">
        <v>47</v>
      </c>
      <c r="Y104" s="43" t="s">
        <v>47</v>
      </c>
      <c r="Z104" s="43" t="s">
        <v>47</v>
      </c>
      <c r="AA104" s="43" t="s">
        <v>47</v>
      </c>
      <c r="AB104" s="43" t="s">
        <v>47</v>
      </c>
      <c r="AC104" s="43" t="s">
        <v>47</v>
      </c>
      <c r="AD104" s="43" t="s">
        <v>47</v>
      </c>
      <c r="AE104" s="43" t="s">
        <v>47</v>
      </c>
      <c r="AF104" s="43" t="s">
        <v>47</v>
      </c>
      <c r="AG104" s="43" t="s">
        <v>47</v>
      </c>
      <c r="AH104" s="43" t="s">
        <v>47</v>
      </c>
      <c r="AI104" s="43" t="s">
        <v>47</v>
      </c>
      <c r="AJ104" s="43" t="s">
        <v>47</v>
      </c>
      <c r="AK104" s="43" t="s">
        <v>47</v>
      </c>
      <c r="AL104" s="43" t="s">
        <v>47</v>
      </c>
    </row>
    <row r="105" spans="1:38" ht="15.6">
      <c r="B105" s="343" t="s">
        <v>730</v>
      </c>
      <c r="C105" s="71">
        <v>0.48256826512715101</v>
      </c>
      <c r="D105" s="71">
        <v>0.33900183949259644</v>
      </c>
      <c r="E105" s="71">
        <v>0.28463775755009713</v>
      </c>
      <c r="F105" s="71">
        <v>0.2470517705186171</v>
      </c>
      <c r="G105" s="71">
        <v>0.2192999402792048</v>
      </c>
      <c r="H105" s="71">
        <v>0.17987933065232403</v>
      </c>
      <c r="I105" s="71">
        <v>0.18656498688234424</v>
      </c>
      <c r="J105" s="71">
        <v>0.17084319124789213</v>
      </c>
      <c r="K105" s="71">
        <v>0.15792726226025727</v>
      </c>
      <c r="L105" s="71">
        <v>0.13784766843320856</v>
      </c>
      <c r="M105" s="71">
        <v>0.13906313522286856</v>
      </c>
      <c r="N105" s="71">
        <v>0.1300242445580326</v>
      </c>
      <c r="O105" s="71">
        <v>0.12204942179587502</v>
      </c>
      <c r="P105" s="71">
        <v>0.11518692685163991</v>
      </c>
      <c r="Q105" s="71">
        <v>0.10921539177805691</v>
      </c>
      <c r="R105" s="71">
        <v>0.10395733519113899</v>
      </c>
      <c r="S105" s="71">
        <v>9.9288064674264168E-2</v>
      </c>
      <c r="T105" s="71">
        <v>9.5120836212580245E-2</v>
      </c>
      <c r="U105" s="71">
        <v>9.1366724728356566E-2</v>
      </c>
      <c r="V105" s="71">
        <v>8.7965354944268312E-2</v>
      </c>
      <c r="W105" s="71">
        <v>5.4365915728571156E-2</v>
      </c>
      <c r="X105" s="71" t="s">
        <v>47</v>
      </c>
      <c r="Y105" s="71" t="s">
        <v>47</v>
      </c>
      <c r="Z105" s="71" t="s">
        <v>47</v>
      </c>
      <c r="AA105" s="71" t="s">
        <v>47</v>
      </c>
      <c r="AB105" s="71" t="s">
        <v>47</v>
      </c>
      <c r="AC105" s="71" t="s">
        <v>47</v>
      </c>
      <c r="AD105" s="71" t="s">
        <v>47</v>
      </c>
      <c r="AE105" s="71" t="s">
        <v>47</v>
      </c>
      <c r="AF105" s="71" t="s">
        <v>47</v>
      </c>
      <c r="AG105" s="71" t="s">
        <v>47</v>
      </c>
      <c r="AH105" s="71" t="s">
        <v>47</v>
      </c>
      <c r="AI105" s="71" t="s">
        <v>47</v>
      </c>
      <c r="AJ105" s="71" t="s">
        <v>47</v>
      </c>
      <c r="AK105" s="71" t="s">
        <v>47</v>
      </c>
      <c r="AL105" s="71" t="s">
        <v>47</v>
      </c>
    </row>
    <row r="106" spans="1:38" ht="15.6">
      <c r="B106" s="343" t="s">
        <v>738</v>
      </c>
      <c r="C106" s="71">
        <v>0.11683304807778959</v>
      </c>
      <c r="D106" s="71">
        <v>0.13958827306128166</v>
      </c>
      <c r="E106" s="71">
        <v>0.14416384470096172</v>
      </c>
      <c r="F106" s="71">
        <v>0.1470922010521423</v>
      </c>
      <c r="G106" s="71">
        <v>0.14839034318136229</v>
      </c>
      <c r="H106" s="71">
        <v>0.135230346646736</v>
      </c>
      <c r="I106" s="71">
        <v>0.15033715706321671</v>
      </c>
      <c r="J106" s="71">
        <v>0.14864983846618388</v>
      </c>
      <c r="K106" s="71">
        <v>0.14581090700053614</v>
      </c>
      <c r="L106" s="71">
        <v>0.13379311258596768</v>
      </c>
      <c r="M106" s="71">
        <v>0.1385988533556885</v>
      </c>
      <c r="N106" s="71">
        <v>0.13226519150158891</v>
      </c>
      <c r="O106" s="71">
        <v>0.12633780895927282</v>
      </c>
      <c r="P106" s="71">
        <v>0.12105299900558388</v>
      </c>
      <c r="Q106" s="71">
        <v>0.11631702857862655</v>
      </c>
      <c r="R106" s="71">
        <v>0.11203506347683058</v>
      </c>
      <c r="S106" s="71">
        <v>0.10814165497417766</v>
      </c>
      <c r="T106" s="71">
        <v>0.10459485587291935</v>
      </c>
      <c r="U106" s="71">
        <v>0.10133821381849166</v>
      </c>
      <c r="V106" s="71">
        <v>9.8335575880804743E-2</v>
      </c>
      <c r="W106" s="71">
        <v>6.1158496611731783E-2</v>
      </c>
      <c r="X106" s="71" t="s">
        <v>47</v>
      </c>
      <c r="Y106" s="71" t="s">
        <v>47</v>
      </c>
      <c r="Z106" s="71" t="s">
        <v>47</v>
      </c>
      <c r="AA106" s="71" t="s">
        <v>47</v>
      </c>
      <c r="AB106" s="71" t="s">
        <v>47</v>
      </c>
      <c r="AC106" s="71" t="s">
        <v>47</v>
      </c>
      <c r="AD106" s="71" t="s">
        <v>47</v>
      </c>
      <c r="AE106" s="71" t="s">
        <v>47</v>
      </c>
      <c r="AF106" s="71" t="s">
        <v>47</v>
      </c>
      <c r="AG106" s="71" t="s">
        <v>47</v>
      </c>
      <c r="AH106" s="71" t="s">
        <v>47</v>
      </c>
      <c r="AI106" s="71" t="s">
        <v>47</v>
      </c>
      <c r="AJ106" s="71" t="s">
        <v>47</v>
      </c>
      <c r="AK106" s="71" t="s">
        <v>47</v>
      </c>
      <c r="AL106" s="71" t="s">
        <v>47</v>
      </c>
    </row>
    <row r="107" spans="1:38" ht="15.6">
      <c r="B107" s="343" t="s">
        <v>745</v>
      </c>
      <c r="C107" s="71">
        <v>9.7076388888888893E-2</v>
      </c>
      <c r="D107" s="71">
        <v>3.4816666666666669E-2</v>
      </c>
      <c r="E107" s="71">
        <v>3.8106796116504853E-2</v>
      </c>
      <c r="F107" s="71">
        <v>4.1299447010399976E-2</v>
      </c>
      <c r="G107" s="71">
        <v>4.4407245633535361E-2</v>
      </c>
      <c r="H107" s="71">
        <v>4.2560398634690993E-2</v>
      </c>
      <c r="I107" s="71">
        <v>5.1204775973489179E-2</v>
      </c>
      <c r="J107" s="71">
        <v>5.4043915588550893E-2</v>
      </c>
      <c r="K107" s="71">
        <v>5.6808037415789908E-2</v>
      </c>
      <c r="L107" s="71">
        <v>5.5214209357783074E-2</v>
      </c>
      <c r="M107" s="71">
        <v>6.2092541645976072E-2</v>
      </c>
      <c r="N107" s="71">
        <v>6.4624542692379244E-2</v>
      </c>
      <c r="O107" s="71">
        <v>6.7081356707684156E-2</v>
      </c>
      <c r="P107" s="71">
        <v>6.9467316417408845E-2</v>
      </c>
      <c r="Q107" s="71">
        <v>7.1787894951879427E-2</v>
      </c>
      <c r="R107" s="71">
        <v>7.4038314535089522E-2</v>
      </c>
      <c r="S107" s="71">
        <v>7.6221142942724487E-2</v>
      </c>
      <c r="T107" s="71">
        <v>7.8347672665947429E-2</v>
      </c>
      <c r="U107" s="71">
        <v>8.0410453169844479E-2</v>
      </c>
      <c r="V107" s="71">
        <v>8.2411450277054418E-2</v>
      </c>
      <c r="W107" s="71">
        <v>6.9723823071878244E-2</v>
      </c>
      <c r="X107" s="71" t="s">
        <v>47</v>
      </c>
      <c r="Y107" s="71" t="s">
        <v>47</v>
      </c>
      <c r="Z107" s="71" t="s">
        <v>47</v>
      </c>
      <c r="AA107" s="71" t="s">
        <v>47</v>
      </c>
      <c r="AB107" s="71" t="s">
        <v>47</v>
      </c>
      <c r="AC107" s="71" t="s">
        <v>47</v>
      </c>
      <c r="AD107" s="71" t="s">
        <v>47</v>
      </c>
      <c r="AE107" s="71" t="s">
        <v>47</v>
      </c>
      <c r="AF107" s="71" t="s">
        <v>47</v>
      </c>
      <c r="AG107" s="71" t="s">
        <v>47</v>
      </c>
      <c r="AH107" s="71" t="s">
        <v>47</v>
      </c>
      <c r="AI107" s="71" t="s">
        <v>47</v>
      </c>
      <c r="AJ107" s="71" t="s">
        <v>47</v>
      </c>
      <c r="AK107" s="71" t="s">
        <v>47</v>
      </c>
      <c r="AL107" s="71" t="s">
        <v>47</v>
      </c>
    </row>
    <row r="108" spans="1:38" ht="15.6">
      <c r="B108" s="348" t="s">
        <v>753</v>
      </c>
      <c r="C108" s="205">
        <v>1.9275904101861785</v>
      </c>
      <c r="D108" s="205">
        <v>7.7726353672386042</v>
      </c>
      <c r="E108" s="205">
        <v>9.2334009130249921</v>
      </c>
      <c r="F108" s="205">
        <v>11.187190185673398</v>
      </c>
      <c r="G108" s="205">
        <v>14.037038563224867</v>
      </c>
      <c r="H108" s="205">
        <v>18.089404612482422</v>
      </c>
      <c r="I108" s="205">
        <v>28.113029809681123</v>
      </c>
      <c r="J108" s="205">
        <v>47.36606586326684</v>
      </c>
      <c r="K108" s="205">
        <v>173.56703677473462</v>
      </c>
      <c r="L108" s="205">
        <v>-130.20353405527979</v>
      </c>
      <c r="M108" s="205">
        <v>-41.313107437184755</v>
      </c>
      <c r="N108" s="205">
        <v>-27.426851160474335</v>
      </c>
      <c r="O108" s="205">
        <v>-20.254843985344184</v>
      </c>
      <c r="P108" s="205">
        <v>-16.188368671714812</v>
      </c>
      <c r="Q108" s="205">
        <v>-13.577281037352112</v>
      </c>
      <c r="R108" s="205">
        <v>-11.760957112935788</v>
      </c>
      <c r="S108" s="205">
        <v>-10.425595374300984</v>
      </c>
      <c r="T108" s="205">
        <v>-9.4033363414178712</v>
      </c>
      <c r="U108" s="205">
        <v>-8.5968593847556622</v>
      </c>
      <c r="V108" s="205">
        <v>-7.9444935353907384</v>
      </c>
      <c r="W108" s="205">
        <v>-6.3475985972053151</v>
      </c>
      <c r="X108" s="205" t="s">
        <v>47</v>
      </c>
      <c r="Y108" s="205" t="s">
        <v>47</v>
      </c>
      <c r="Z108" s="205" t="s">
        <v>47</v>
      </c>
      <c r="AA108" s="205" t="s">
        <v>47</v>
      </c>
      <c r="AB108" s="205" t="s">
        <v>47</v>
      </c>
      <c r="AC108" s="205" t="s">
        <v>47</v>
      </c>
      <c r="AD108" s="205" t="s">
        <v>47</v>
      </c>
      <c r="AE108" s="205" t="s">
        <v>47</v>
      </c>
      <c r="AF108" s="205" t="s">
        <v>47</v>
      </c>
      <c r="AG108" s="205" t="s">
        <v>47</v>
      </c>
      <c r="AH108" s="205" t="s">
        <v>47</v>
      </c>
      <c r="AI108" s="205" t="s">
        <v>47</v>
      </c>
      <c r="AJ108" s="205" t="s">
        <v>47</v>
      </c>
      <c r="AK108" s="205" t="s">
        <v>47</v>
      </c>
      <c r="AL108" s="205" t="s">
        <v>47</v>
      </c>
    </row>
    <row r="110" spans="1:38">
      <c r="B110" s="732" t="s">
        <v>1059</v>
      </c>
      <c r="C110">
        <v>1</v>
      </c>
      <c r="D110">
        <v>2</v>
      </c>
      <c r="E110">
        <v>3</v>
      </c>
      <c r="F110">
        <v>4</v>
      </c>
      <c r="G110">
        <v>5</v>
      </c>
      <c r="H110">
        <v>6</v>
      </c>
      <c r="I110">
        <v>7</v>
      </c>
      <c r="J110">
        <v>8</v>
      </c>
      <c r="K110">
        <v>9</v>
      </c>
      <c r="L110">
        <v>10</v>
      </c>
      <c r="M110">
        <v>11</v>
      </c>
      <c r="N110">
        <v>12</v>
      </c>
      <c r="O110">
        <v>13</v>
      </c>
      <c r="P110">
        <v>14</v>
      </c>
      <c r="Q110">
        <v>15</v>
      </c>
      <c r="R110">
        <v>16</v>
      </c>
      <c r="S110">
        <v>17</v>
      </c>
      <c r="T110">
        <v>18</v>
      </c>
      <c r="U110">
        <v>19</v>
      </c>
      <c r="V110">
        <v>20</v>
      </c>
      <c r="W110">
        <v>21</v>
      </c>
    </row>
    <row r="111" spans="1:38" ht="19.8">
      <c r="B111" s="331" t="s">
        <v>838</v>
      </c>
      <c r="C111" s="43" t="s">
        <v>384</v>
      </c>
      <c r="D111" s="43" t="s">
        <v>388</v>
      </c>
      <c r="E111" s="43" t="s">
        <v>390</v>
      </c>
      <c r="F111" s="43" t="s">
        <v>392</v>
      </c>
      <c r="G111" s="43" t="s">
        <v>395</v>
      </c>
      <c r="H111" s="43" t="s">
        <v>397</v>
      </c>
      <c r="I111" s="43" t="s">
        <v>399</v>
      </c>
      <c r="J111" s="43" t="s">
        <v>402</v>
      </c>
      <c r="K111" s="43" t="s">
        <v>404</v>
      </c>
      <c r="L111" s="43" t="s">
        <v>406</v>
      </c>
      <c r="M111" s="43" t="s">
        <v>409</v>
      </c>
      <c r="N111" s="43" t="s">
        <v>411</v>
      </c>
      <c r="O111" s="43" t="s">
        <v>413</v>
      </c>
      <c r="P111" s="43" t="s">
        <v>416</v>
      </c>
      <c r="Q111" s="43" t="s">
        <v>418</v>
      </c>
      <c r="R111" s="43" t="s">
        <v>420</v>
      </c>
      <c r="S111" s="43" t="s">
        <v>423</v>
      </c>
      <c r="T111" s="43" t="s">
        <v>425</v>
      </c>
      <c r="U111" s="43" t="s">
        <v>427</v>
      </c>
      <c r="V111" s="43" t="s">
        <v>430</v>
      </c>
      <c r="W111" s="43" t="s">
        <v>432</v>
      </c>
      <c r="X111" s="43" t="s">
        <v>47</v>
      </c>
      <c r="Y111" s="43" t="s">
        <v>47</v>
      </c>
      <c r="Z111" s="43" t="s">
        <v>47</v>
      </c>
      <c r="AA111" s="43" t="s">
        <v>47</v>
      </c>
      <c r="AB111" s="43" t="s">
        <v>47</v>
      </c>
      <c r="AC111" s="43" t="s">
        <v>47</v>
      </c>
      <c r="AD111" s="43" t="s">
        <v>47</v>
      </c>
      <c r="AE111" s="43" t="s">
        <v>47</v>
      </c>
      <c r="AF111" s="43" t="s">
        <v>47</v>
      </c>
      <c r="AG111" s="43" t="s">
        <v>47</v>
      </c>
      <c r="AH111" s="43" t="s">
        <v>47</v>
      </c>
      <c r="AI111" s="43" t="s">
        <v>47</v>
      </c>
      <c r="AJ111" s="43" t="s">
        <v>47</v>
      </c>
      <c r="AK111" s="43" t="s">
        <v>47</v>
      </c>
      <c r="AL111" s="43" t="s">
        <v>47</v>
      </c>
    </row>
    <row r="112" spans="1:38" ht="15.6">
      <c r="B112" s="343" t="s">
        <v>839</v>
      </c>
      <c r="C112" s="114">
        <v>1.5012696298475885</v>
      </c>
      <c r="D112" s="114">
        <v>1.7152964216004165</v>
      </c>
      <c r="E112" s="114">
        <v>1.979051559119795</v>
      </c>
      <c r="F112" s="114">
        <v>2.3026190783648888</v>
      </c>
      <c r="G112" s="114">
        <v>2.6988399636357845</v>
      </c>
      <c r="H112" s="114">
        <v>3.1487109054036391</v>
      </c>
      <c r="I112" s="114">
        <v>3.7489853580450219</v>
      </c>
      <c r="J112" s="114">
        <v>4.4897030308606745</v>
      </c>
      <c r="K112" s="114">
        <v>5.4105238447121611</v>
      </c>
      <c r="L112" s="114">
        <v>6.5177369433438042</v>
      </c>
      <c r="M112" s="114">
        <v>8.0586646672061644</v>
      </c>
      <c r="N112" s="114">
        <v>10.222129510202556</v>
      </c>
      <c r="O112" s="114">
        <v>13.087366646476994</v>
      </c>
      <c r="P112" s="114">
        <v>17.008161481953923</v>
      </c>
      <c r="Q112" s="114">
        <v>22.62145746229427</v>
      </c>
      <c r="R112" s="114">
        <v>31.200879888616441</v>
      </c>
      <c r="S112" s="114">
        <v>45.717816438914156</v>
      </c>
      <c r="T112" s="114">
        <v>75.084259053641574</v>
      </c>
      <c r="U112" s="114">
        <v>163.8220448273527</v>
      </c>
      <c r="V112" s="114">
        <v>0</v>
      </c>
      <c r="W112" s="114">
        <v>0</v>
      </c>
      <c r="X112" s="114" t="s">
        <v>47</v>
      </c>
      <c r="Y112" s="114" t="s">
        <v>47</v>
      </c>
      <c r="Z112" s="114" t="s">
        <v>47</v>
      </c>
      <c r="AA112" s="114" t="s">
        <v>47</v>
      </c>
      <c r="AB112" s="114" t="s">
        <v>47</v>
      </c>
      <c r="AC112" s="114" t="s">
        <v>47</v>
      </c>
      <c r="AD112" s="114" t="s">
        <v>47</v>
      </c>
      <c r="AE112" s="114" t="s">
        <v>47</v>
      </c>
      <c r="AF112" s="114" t="s">
        <v>47</v>
      </c>
      <c r="AG112" s="114" t="s">
        <v>47</v>
      </c>
      <c r="AH112" s="114" t="s">
        <v>47</v>
      </c>
      <c r="AI112" s="114" t="s">
        <v>47</v>
      </c>
      <c r="AJ112" s="114" t="s">
        <v>47</v>
      </c>
      <c r="AK112" s="114" t="s">
        <v>47</v>
      </c>
      <c r="AL112" s="114" t="s">
        <v>47</v>
      </c>
    </row>
    <row r="113" spans="2:38" ht="15.6">
      <c r="B113" s="343" t="s">
        <v>844</v>
      </c>
      <c r="C113" s="114">
        <v>0.1615238066799857</v>
      </c>
      <c r="D113" s="114">
        <v>0.24421210965683804</v>
      </c>
      <c r="E113" s="114">
        <v>0.31274914535847514</v>
      </c>
      <c r="F113" s="114">
        <v>0.37965164061408363</v>
      </c>
      <c r="G113" s="114">
        <v>0.44296580596773516</v>
      </c>
      <c r="H113" s="114">
        <v>0.49862277293001184</v>
      </c>
      <c r="I113" s="114">
        <v>0.54991919717321913</v>
      </c>
      <c r="J113" s="114">
        <v>0.60323590169010544</v>
      </c>
      <c r="K113" s="114">
        <v>0.64902764755001074</v>
      </c>
      <c r="L113" s="114">
        <v>0.68999198638597292</v>
      </c>
      <c r="M113" s="114">
        <v>0.71675901631473382</v>
      </c>
      <c r="N113" s="114">
        <v>0.7334263190437762</v>
      </c>
      <c r="O113" s="114">
        <v>0.7463334026438978</v>
      </c>
      <c r="P113" s="114">
        <v>0.75771803857082742</v>
      </c>
      <c r="Q113" s="114">
        <v>0.76788240411769004</v>
      </c>
      <c r="R113" s="114">
        <v>0.77702338770299739</v>
      </c>
      <c r="S113" s="114">
        <v>0.78529210426429263</v>
      </c>
      <c r="T113" s="114">
        <v>0.79281148155424963</v>
      </c>
      <c r="U113" s="114">
        <v>0.79968776795230889</v>
      </c>
      <c r="V113" s="114">
        <v>0.80599856903868439</v>
      </c>
      <c r="W113" s="114">
        <v>0.81108311091842844</v>
      </c>
      <c r="X113" s="114" t="s">
        <v>47</v>
      </c>
      <c r="Y113" s="114" t="s">
        <v>47</v>
      </c>
      <c r="Z113" s="114" t="s">
        <v>47</v>
      </c>
      <c r="AA113" s="114" t="s">
        <v>47</v>
      </c>
      <c r="AB113" s="114" t="s">
        <v>47</v>
      </c>
      <c r="AC113" s="114" t="s">
        <v>47</v>
      </c>
      <c r="AD113" s="114" t="s">
        <v>47</v>
      </c>
      <c r="AE113" s="114" t="s">
        <v>47</v>
      </c>
      <c r="AF113" s="114" t="s">
        <v>47</v>
      </c>
      <c r="AG113" s="114" t="s">
        <v>47</v>
      </c>
      <c r="AH113" s="114" t="s">
        <v>47</v>
      </c>
      <c r="AI113" s="114" t="s">
        <v>47</v>
      </c>
      <c r="AJ113" s="114" t="s">
        <v>47</v>
      </c>
      <c r="AK113" s="114" t="s">
        <v>47</v>
      </c>
      <c r="AL113" s="114" t="s">
        <v>47</v>
      </c>
    </row>
    <row r="114" spans="2:38" ht="15.6">
      <c r="B114" s="343" t="s">
        <v>851</v>
      </c>
      <c r="C114" s="114">
        <v>3.8654565528002216</v>
      </c>
      <c r="D114" s="114">
        <v>2.1121572827505051</v>
      </c>
      <c r="E114" s="114">
        <v>1.3100748066606795</v>
      </c>
      <c r="F114" s="114">
        <v>0.8385695876977296</v>
      </c>
      <c r="G114" s="114">
        <v>0.53741044930190007</v>
      </c>
      <c r="H114" s="114">
        <v>0.35226710620754326</v>
      </c>
      <c r="I114" s="114">
        <v>0.18991065385512787</v>
      </c>
      <c r="J114" s="114">
        <v>9.6263830576332865E-2</v>
      </c>
      <c r="K114" s="114">
        <v>2.278503915775229E-2</v>
      </c>
      <c r="L114" s="114">
        <v>-2.6972181945166946E-2</v>
      </c>
      <c r="M114" s="114">
        <v>-7.5380527608394837E-2</v>
      </c>
      <c r="N114" s="114">
        <v>-0.10174560110167985</v>
      </c>
      <c r="O114" s="114">
        <v>-0.12458613748220235</v>
      </c>
      <c r="P114" s="114">
        <v>-0.142064091531659</v>
      </c>
      <c r="Q114" s="114">
        <v>-0.1554120027351536</v>
      </c>
      <c r="R114" s="114">
        <v>-0.165584882344157</v>
      </c>
      <c r="S114" s="114">
        <v>-0.17329477096291507</v>
      </c>
      <c r="T114" s="114">
        <v>-0.17907391326536415</v>
      </c>
      <c r="U114" s="114">
        <v>-0.18331603668859622</v>
      </c>
      <c r="V114" s="114">
        <v>-0.18634709283975567</v>
      </c>
      <c r="W114" s="114">
        <v>-0.1703730096130863</v>
      </c>
      <c r="X114" s="114" t="s">
        <v>47</v>
      </c>
      <c r="Y114" s="114" t="s">
        <v>47</v>
      </c>
      <c r="Z114" s="114" t="s">
        <v>47</v>
      </c>
      <c r="AA114" s="114" t="s">
        <v>47</v>
      </c>
      <c r="AB114" s="114" t="s">
        <v>47</v>
      </c>
      <c r="AC114" s="114" t="s">
        <v>47</v>
      </c>
      <c r="AD114" s="114" t="s">
        <v>47</v>
      </c>
      <c r="AE114" s="114" t="s">
        <v>47</v>
      </c>
      <c r="AF114" s="114" t="s">
        <v>47</v>
      </c>
      <c r="AG114" s="114" t="s">
        <v>47</v>
      </c>
      <c r="AH114" s="114" t="s">
        <v>47</v>
      </c>
      <c r="AI114" s="114" t="s">
        <v>47</v>
      </c>
      <c r="AJ114" s="114" t="s">
        <v>47</v>
      </c>
      <c r="AK114" s="114" t="s">
        <v>47</v>
      </c>
      <c r="AL114" s="114" t="s">
        <v>47</v>
      </c>
    </row>
    <row r="115" spans="2:38" ht="15.6">
      <c r="B115" s="348" t="s">
        <v>968</v>
      </c>
      <c r="C115" s="193">
        <v>2.8654565528002189</v>
      </c>
      <c r="D115" s="193">
        <v>1.1121572827505057</v>
      </c>
      <c r="E115" s="193">
        <v>0.3100748066606801</v>
      </c>
      <c r="F115" s="193" t="s">
        <v>939</v>
      </c>
      <c r="G115" s="193" t="s">
        <v>939</v>
      </c>
      <c r="H115" s="193" t="s">
        <v>939</v>
      </c>
      <c r="I115" s="193" t="s">
        <v>939</v>
      </c>
      <c r="J115" s="193" t="s">
        <v>939</v>
      </c>
      <c r="K115" s="193" t="s">
        <v>939</v>
      </c>
      <c r="L115" s="193" t="s">
        <v>939</v>
      </c>
      <c r="M115" s="193" t="s">
        <v>939</v>
      </c>
      <c r="N115" s="193" t="s">
        <v>939</v>
      </c>
      <c r="O115" s="193" t="s">
        <v>939</v>
      </c>
      <c r="P115" s="193" t="s">
        <v>939</v>
      </c>
      <c r="Q115" s="193" t="s">
        <v>939</v>
      </c>
      <c r="R115" s="193" t="s">
        <v>939</v>
      </c>
      <c r="S115" s="193" t="s">
        <v>939</v>
      </c>
      <c r="T115" s="193" t="s">
        <v>939</v>
      </c>
      <c r="U115" s="193" t="s">
        <v>939</v>
      </c>
      <c r="V115" s="193" t="s">
        <v>939</v>
      </c>
      <c r="W115" s="193" t="s">
        <v>939</v>
      </c>
      <c r="X115" s="193" t="s">
        <v>47</v>
      </c>
      <c r="Y115" s="193" t="s">
        <v>47</v>
      </c>
      <c r="Z115" s="193" t="s">
        <v>47</v>
      </c>
      <c r="AA115" s="193" t="s">
        <v>47</v>
      </c>
      <c r="AB115" s="193" t="s">
        <v>47</v>
      </c>
      <c r="AC115" s="193" t="s">
        <v>47</v>
      </c>
      <c r="AD115" s="193" t="s">
        <v>47</v>
      </c>
      <c r="AE115" s="193" t="s">
        <v>47</v>
      </c>
      <c r="AF115" s="193" t="s">
        <v>47</v>
      </c>
      <c r="AG115" s="193" t="s">
        <v>47</v>
      </c>
      <c r="AH115" s="193" t="s">
        <v>47</v>
      </c>
      <c r="AI115" s="193" t="s">
        <v>47</v>
      </c>
      <c r="AJ115" s="193" t="s">
        <v>47</v>
      </c>
      <c r="AK115" s="193" t="s">
        <v>47</v>
      </c>
      <c r="AL115" s="193" t="s">
        <v>47</v>
      </c>
    </row>
    <row r="117" spans="2:38">
      <c r="B117" s="732" t="s">
        <v>1059</v>
      </c>
      <c r="C117">
        <v>1</v>
      </c>
      <c r="D117">
        <v>2</v>
      </c>
      <c r="E117">
        <v>3</v>
      </c>
      <c r="F117">
        <v>4</v>
      </c>
      <c r="G117">
        <v>5</v>
      </c>
      <c r="H117">
        <v>6</v>
      </c>
      <c r="I117">
        <v>7</v>
      </c>
      <c r="J117">
        <v>8</v>
      </c>
      <c r="K117">
        <v>9</v>
      </c>
      <c r="L117">
        <v>10</v>
      </c>
      <c r="M117">
        <v>11</v>
      </c>
      <c r="N117">
        <v>12</v>
      </c>
      <c r="O117">
        <v>13</v>
      </c>
      <c r="P117">
        <v>14</v>
      </c>
      <c r="Q117">
        <v>15</v>
      </c>
      <c r="R117">
        <v>16</v>
      </c>
      <c r="S117">
        <v>17</v>
      </c>
      <c r="T117">
        <v>18</v>
      </c>
      <c r="U117">
        <v>19</v>
      </c>
      <c r="V117">
        <v>20</v>
      </c>
      <c r="W117">
        <v>21</v>
      </c>
    </row>
    <row r="118" spans="2:38" ht="19.8">
      <c r="B118" s="331" t="s">
        <v>766</v>
      </c>
      <c r="C118" s="43" t="s">
        <v>384</v>
      </c>
      <c r="D118" s="43" t="s">
        <v>388</v>
      </c>
      <c r="E118" s="43" t="s">
        <v>390</v>
      </c>
      <c r="F118" s="43" t="s">
        <v>392</v>
      </c>
      <c r="G118" s="43" t="s">
        <v>395</v>
      </c>
      <c r="H118" s="43" t="s">
        <v>397</v>
      </c>
      <c r="I118" s="43" t="s">
        <v>399</v>
      </c>
      <c r="J118" s="43" t="s">
        <v>402</v>
      </c>
      <c r="K118" s="43" t="s">
        <v>404</v>
      </c>
      <c r="L118" s="43" t="s">
        <v>406</v>
      </c>
      <c r="M118" s="43" t="s">
        <v>409</v>
      </c>
      <c r="N118" s="43" t="s">
        <v>411</v>
      </c>
      <c r="O118" s="43" t="s">
        <v>413</v>
      </c>
      <c r="P118" s="43" t="s">
        <v>416</v>
      </c>
      <c r="Q118" s="43" t="s">
        <v>418</v>
      </c>
      <c r="R118" s="43" t="s">
        <v>420</v>
      </c>
      <c r="S118" s="43" t="s">
        <v>423</v>
      </c>
      <c r="T118" s="43" t="s">
        <v>425</v>
      </c>
      <c r="U118" s="43" t="s">
        <v>427</v>
      </c>
      <c r="V118" s="43" t="s">
        <v>430</v>
      </c>
      <c r="W118" s="43" t="s">
        <v>432</v>
      </c>
      <c r="X118" s="43" t="s">
        <v>47</v>
      </c>
      <c r="Y118" s="43" t="s">
        <v>47</v>
      </c>
      <c r="Z118" s="43" t="s">
        <v>47</v>
      </c>
      <c r="AA118" s="43" t="s">
        <v>47</v>
      </c>
      <c r="AB118" s="43" t="s">
        <v>47</v>
      </c>
      <c r="AC118" s="43" t="s">
        <v>47</v>
      </c>
      <c r="AD118" s="43" t="s">
        <v>47</v>
      </c>
      <c r="AE118" s="43" t="s">
        <v>47</v>
      </c>
      <c r="AF118" s="43" t="s">
        <v>47</v>
      </c>
      <c r="AG118" s="43" t="s">
        <v>47</v>
      </c>
      <c r="AH118" s="43" t="s">
        <v>47</v>
      </c>
      <c r="AI118" s="43" t="s">
        <v>47</v>
      </c>
      <c r="AJ118" s="43" t="s">
        <v>47</v>
      </c>
      <c r="AK118" s="43" t="s">
        <v>47</v>
      </c>
      <c r="AL118" s="43" t="s">
        <v>47</v>
      </c>
    </row>
    <row r="119" spans="2:38" ht="15.6">
      <c r="B119" s="343" t="s">
        <v>767</v>
      </c>
      <c r="C119" s="174">
        <v>36307.96182912057</v>
      </c>
      <c r="D119" s="174">
        <v>49083.640450220555</v>
      </c>
      <c r="E119" s="174">
        <v>63450.373443435659</v>
      </c>
      <c r="F119" s="174">
        <v>79454.553303945009</v>
      </c>
      <c r="G119" s="174">
        <v>97146.464480548573</v>
      </c>
      <c r="H119" s="174">
        <v>114680.99844320286</v>
      </c>
      <c r="I119" s="174">
        <v>136239.71434471072</v>
      </c>
      <c r="J119" s="174">
        <v>159646.93425581339</v>
      </c>
      <c r="K119" s="174">
        <v>184959.7279518487</v>
      </c>
      <c r="L119" s="174">
        <v>210358.2032280385</v>
      </c>
      <c r="M119" s="174">
        <v>242196.90206117745</v>
      </c>
      <c r="N119" s="174">
        <v>281274.95006117708</v>
      </c>
      <c r="O119" s="174">
        <v>322587.64106117655</v>
      </c>
      <c r="P119" s="174">
        <v>366202.70206117642</v>
      </c>
      <c r="Q119" s="174">
        <v>412191.4650611761</v>
      </c>
      <c r="R119" s="174">
        <v>460623.82006117573</v>
      </c>
      <c r="S119" s="174">
        <v>511571.82006117626</v>
      </c>
      <c r="T119" s="174">
        <v>565114.72806117602</v>
      </c>
      <c r="U119" s="174">
        <v>621328.92306117562</v>
      </c>
      <c r="V119" s="174">
        <v>680298.94706117595</v>
      </c>
      <c r="W119" s="174">
        <v>717130.04106117634</v>
      </c>
      <c r="X119" s="174" t="s">
        <v>47</v>
      </c>
      <c r="Y119" s="174" t="s">
        <v>47</v>
      </c>
      <c r="Z119" s="174" t="s">
        <v>47</v>
      </c>
      <c r="AA119" s="174" t="s">
        <v>47</v>
      </c>
      <c r="AB119" s="174" t="s">
        <v>47</v>
      </c>
      <c r="AC119" s="174" t="s">
        <v>47</v>
      </c>
      <c r="AD119" s="174" t="s">
        <v>47</v>
      </c>
      <c r="AE119" s="174" t="s">
        <v>47</v>
      </c>
      <c r="AF119" s="174" t="s">
        <v>47</v>
      </c>
      <c r="AG119" s="174" t="s">
        <v>47</v>
      </c>
      <c r="AH119" s="174" t="s">
        <v>47</v>
      </c>
      <c r="AI119" s="174" t="s">
        <v>47</v>
      </c>
      <c r="AJ119" s="174" t="s">
        <v>47</v>
      </c>
      <c r="AK119" s="174" t="s">
        <v>47</v>
      </c>
      <c r="AL119" s="174" t="s">
        <v>47</v>
      </c>
    </row>
    <row r="120" spans="2:38" ht="15.6">
      <c r="B120" s="343" t="s">
        <v>773</v>
      </c>
      <c r="C120" s="174">
        <v>-53105.779117051352</v>
      </c>
      <c r="D120" s="174">
        <v>-39382.065558377333</v>
      </c>
      <c r="E120" s="174">
        <v>-23936.49084473421</v>
      </c>
      <c r="F120" s="174">
        <v>-6714.0353775221083</v>
      </c>
      <c r="G120" s="174">
        <v>12345.858422056437</v>
      </c>
      <c r="H120" s="174">
        <v>31408.034232475184</v>
      </c>
      <c r="I120" s="174">
        <v>54664.717236523167</v>
      </c>
      <c r="J120" s="174">
        <v>79951.645876855022</v>
      </c>
      <c r="K120" s="174">
        <v>107338.09503156802</v>
      </c>
      <c r="L120" s="174">
        <v>135017.20668245698</v>
      </c>
      <c r="M120" s="174">
        <v>166795.90206117797</v>
      </c>
      <c r="N120" s="174">
        <v>200664.95006117798</v>
      </c>
      <c r="O120" s="174">
        <v>236612.641061178</v>
      </c>
      <c r="P120" s="174">
        <v>274701.70206117793</v>
      </c>
      <c r="Q120" s="174">
        <v>314998.46506117797</v>
      </c>
      <c r="R120" s="174">
        <v>357567.82006117795</v>
      </c>
      <c r="S120" s="174">
        <v>402476.82006117795</v>
      </c>
      <c r="T120" s="174">
        <v>449799.72806117794</v>
      </c>
      <c r="U120" s="174">
        <v>499607.92306117795</v>
      </c>
      <c r="V120" s="174">
        <v>551978.94706117793</v>
      </c>
      <c r="W120" s="174">
        <v>583713.04106117797</v>
      </c>
      <c r="X120" s="174" t="s">
        <v>47</v>
      </c>
      <c r="Y120" s="174" t="s">
        <v>47</v>
      </c>
      <c r="Z120" s="174" t="s">
        <v>47</v>
      </c>
      <c r="AA120" s="174" t="s">
        <v>47</v>
      </c>
      <c r="AB120" s="174" t="s">
        <v>47</v>
      </c>
      <c r="AC120" s="174" t="s">
        <v>47</v>
      </c>
      <c r="AD120" s="174" t="s">
        <v>47</v>
      </c>
      <c r="AE120" s="174" t="s">
        <v>47</v>
      </c>
      <c r="AF120" s="174" t="s">
        <v>47</v>
      </c>
      <c r="AG120" s="174" t="s">
        <v>47</v>
      </c>
      <c r="AH120" s="174" t="s">
        <v>47</v>
      </c>
      <c r="AI120" s="174" t="s">
        <v>47</v>
      </c>
      <c r="AJ120" s="174" t="s">
        <v>47</v>
      </c>
      <c r="AK120" s="174" t="s">
        <v>47</v>
      </c>
      <c r="AL120" s="174" t="s">
        <v>47</v>
      </c>
    </row>
    <row r="121" spans="2:38" ht="15.6">
      <c r="B121" s="343" t="s">
        <v>779</v>
      </c>
      <c r="C121" s="71">
        <v>4.328134605129323</v>
      </c>
      <c r="D121" s="71">
        <v>25.300229331099118</v>
      </c>
      <c r="E121" s="71">
        <v>27.151454675482704</v>
      </c>
      <c r="F121" s="71">
        <v>32.432352564540231</v>
      </c>
      <c r="G121" s="71">
        <v>37.882739863642421</v>
      </c>
      <c r="H121" s="71">
        <v>59.054409893476816</v>
      </c>
      <c r="I121" s="71">
        <v>37.548754375623709</v>
      </c>
      <c r="J121" s="71">
        <v>54.560744020519117</v>
      </c>
      <c r="K121" s="71">
        <v>60.649344794263506</v>
      </c>
      <c r="L121" s="71">
        <v>86.860626778708067</v>
      </c>
      <c r="M121" s="71">
        <v>60.498778104402703</v>
      </c>
      <c r="N121" s="71">
        <v>83.484916278992159</v>
      </c>
      <c r="O121" s="71">
        <v>92.732564406247263</v>
      </c>
      <c r="P121" s="71">
        <v>101.3265964749331</v>
      </c>
      <c r="Q121" s="71">
        <v>109.80596687799114</v>
      </c>
      <c r="R121" s="71">
        <v>118.22718230180077</v>
      </c>
      <c r="S121" s="71">
        <v>126.55078841564445</v>
      </c>
      <c r="T121" s="71">
        <v>134.71150344461554</v>
      </c>
      <c r="U121" s="71">
        <v>142.83395206122594</v>
      </c>
      <c r="V121" s="71">
        <v>150.85640659383111</v>
      </c>
      <c r="W121" s="71">
        <v>283.22160030648854</v>
      </c>
      <c r="X121" s="71" t="s">
        <v>47</v>
      </c>
      <c r="Y121" s="71" t="s">
        <v>47</v>
      </c>
      <c r="Z121" s="71" t="s">
        <v>47</v>
      </c>
      <c r="AA121" s="71" t="s">
        <v>47</v>
      </c>
      <c r="AB121" s="71" t="s">
        <v>47</v>
      </c>
      <c r="AC121" s="71" t="s">
        <v>47</v>
      </c>
      <c r="AD121" s="71" t="s">
        <v>47</v>
      </c>
      <c r="AE121" s="71" t="s">
        <v>47</v>
      </c>
      <c r="AF121" s="71" t="s">
        <v>47</v>
      </c>
      <c r="AG121" s="71" t="s">
        <v>47</v>
      </c>
      <c r="AH121" s="71" t="s">
        <v>47</v>
      </c>
      <c r="AI121" s="71" t="s">
        <v>47</v>
      </c>
      <c r="AJ121" s="71" t="s">
        <v>47</v>
      </c>
      <c r="AK121" s="71" t="s">
        <v>47</v>
      </c>
      <c r="AL121" s="71" t="s">
        <v>47</v>
      </c>
    </row>
    <row r="122" spans="2:38" ht="15.6">
      <c r="B122" s="343" t="s">
        <v>787</v>
      </c>
      <c r="C122" s="51">
        <v>4.328134605129323</v>
      </c>
      <c r="D122" s="51">
        <v>25.300229331099118</v>
      </c>
      <c r="E122" s="51">
        <v>27.151454675482704</v>
      </c>
      <c r="F122" s="51">
        <v>32.432352564540231</v>
      </c>
      <c r="G122" s="51">
        <v>37.882739863642421</v>
      </c>
      <c r="H122" s="51">
        <v>59.054409893476816</v>
      </c>
      <c r="I122" s="51">
        <v>37.548754375623709</v>
      </c>
      <c r="J122" s="51">
        <v>54.560744020519117</v>
      </c>
      <c r="K122" s="51">
        <v>60.649344794263506</v>
      </c>
      <c r="L122" s="51">
        <v>86.860626778708067</v>
      </c>
      <c r="M122" s="51">
        <v>60.498778104402703</v>
      </c>
      <c r="N122" s="51">
        <v>83.484916278992159</v>
      </c>
      <c r="O122" s="51">
        <v>92.732564406247263</v>
      </c>
      <c r="P122" s="51">
        <v>101.3265964749331</v>
      </c>
      <c r="Q122" s="51">
        <v>109.80596687799114</v>
      </c>
      <c r="R122" s="51">
        <v>118.22718230180077</v>
      </c>
      <c r="S122" s="51">
        <v>126.55078841564445</v>
      </c>
      <c r="T122" s="51">
        <v>134.71150344461554</v>
      </c>
      <c r="U122" s="51">
        <v>142.83395206122594</v>
      </c>
      <c r="V122" s="51">
        <v>150.85640659383111</v>
      </c>
      <c r="W122" s="51">
        <v>283.22160030648854</v>
      </c>
      <c r="X122" s="51" t="s">
        <v>47</v>
      </c>
      <c r="Y122" s="51" t="s">
        <v>47</v>
      </c>
      <c r="Z122" s="51" t="s">
        <v>47</v>
      </c>
      <c r="AA122" s="51" t="s">
        <v>47</v>
      </c>
      <c r="AB122" s="51" t="s">
        <v>47</v>
      </c>
      <c r="AC122" s="51" t="s">
        <v>47</v>
      </c>
      <c r="AD122" s="51" t="s">
        <v>47</v>
      </c>
      <c r="AE122" s="51" t="s">
        <v>47</v>
      </c>
      <c r="AF122" s="51" t="s">
        <v>47</v>
      </c>
      <c r="AG122" s="51" t="s">
        <v>47</v>
      </c>
      <c r="AH122" s="51" t="s">
        <v>47</v>
      </c>
      <c r="AI122" s="51" t="s">
        <v>47</v>
      </c>
      <c r="AJ122" s="51" t="s">
        <v>47</v>
      </c>
      <c r="AK122" s="51" t="s">
        <v>47</v>
      </c>
      <c r="AL122" s="51" t="s">
        <v>47</v>
      </c>
    </row>
    <row r="123" spans="2:38" ht="15.6">
      <c r="B123" s="348" t="s">
        <v>795</v>
      </c>
      <c r="C123" s="196">
        <v>36307.96182912057</v>
      </c>
      <c r="D123" s="196">
        <v>49083.640450220555</v>
      </c>
      <c r="E123" s="196">
        <v>63450.373443435659</v>
      </c>
      <c r="F123" s="196">
        <v>79454.553303945009</v>
      </c>
      <c r="G123" s="196">
        <v>97146.464480548573</v>
      </c>
      <c r="H123" s="196">
        <v>114680.99844320286</v>
      </c>
      <c r="I123" s="196">
        <v>136239.71434471072</v>
      </c>
      <c r="J123" s="196">
        <v>159646.93425581339</v>
      </c>
      <c r="K123" s="196">
        <v>184959.7279518487</v>
      </c>
      <c r="L123" s="196">
        <v>210358.2032280385</v>
      </c>
      <c r="M123" s="196">
        <v>242196.90206117745</v>
      </c>
      <c r="N123" s="196">
        <v>281274.95006117708</v>
      </c>
      <c r="O123" s="196">
        <v>322587.64106117655</v>
      </c>
      <c r="P123" s="196">
        <v>366202.70206117642</v>
      </c>
      <c r="Q123" s="196">
        <v>412191.4650611761</v>
      </c>
      <c r="R123" s="196">
        <v>460623.82006117573</v>
      </c>
      <c r="S123" s="196">
        <v>511571.82006117626</v>
      </c>
      <c r="T123" s="196">
        <v>565114.72806117602</v>
      </c>
      <c r="U123" s="196">
        <v>621328.92306117562</v>
      </c>
      <c r="V123" s="196">
        <v>680298.94706117595</v>
      </c>
      <c r="W123" s="196">
        <v>717130.04106117634</v>
      </c>
      <c r="X123" s="196" t="s">
        <v>47</v>
      </c>
      <c r="Y123" s="196" t="s">
        <v>47</v>
      </c>
      <c r="Z123" s="196" t="s">
        <v>47</v>
      </c>
      <c r="AA123" s="196" t="s">
        <v>47</v>
      </c>
      <c r="AB123" s="196" t="s">
        <v>47</v>
      </c>
      <c r="AC123" s="196" t="s">
        <v>47</v>
      </c>
      <c r="AD123" s="196" t="s">
        <v>47</v>
      </c>
      <c r="AE123" s="196" t="s">
        <v>47</v>
      </c>
      <c r="AF123" s="196" t="s">
        <v>47</v>
      </c>
      <c r="AG123" s="196" t="s">
        <v>47</v>
      </c>
      <c r="AH123" s="196" t="s">
        <v>47</v>
      </c>
      <c r="AI123" s="196" t="s">
        <v>47</v>
      </c>
      <c r="AJ123" s="196" t="s">
        <v>47</v>
      </c>
      <c r="AK123" s="196" t="s">
        <v>47</v>
      </c>
      <c r="AL123" s="196" t="s">
        <v>47</v>
      </c>
    </row>
    <row r="125" spans="2:38">
      <c r="B125" s="732" t="s">
        <v>1059</v>
      </c>
      <c r="C125">
        <v>1</v>
      </c>
      <c r="D125">
        <v>2</v>
      </c>
      <c r="E125">
        <v>3</v>
      </c>
      <c r="F125">
        <v>4</v>
      </c>
      <c r="G125">
        <v>5</v>
      </c>
      <c r="H125">
        <v>6</v>
      </c>
      <c r="I125">
        <v>7</v>
      </c>
      <c r="J125">
        <v>8</v>
      </c>
      <c r="K125">
        <v>9</v>
      </c>
      <c r="L125">
        <v>10</v>
      </c>
      <c r="M125">
        <v>11</v>
      </c>
      <c r="N125">
        <v>12</v>
      </c>
      <c r="O125">
        <v>13</v>
      </c>
      <c r="P125">
        <v>14</v>
      </c>
      <c r="Q125">
        <v>15</v>
      </c>
      <c r="R125">
        <v>16</v>
      </c>
      <c r="S125">
        <v>17</v>
      </c>
      <c r="T125">
        <v>18</v>
      </c>
      <c r="U125">
        <v>19</v>
      </c>
      <c r="V125">
        <v>20</v>
      </c>
      <c r="W125">
        <v>21</v>
      </c>
    </row>
    <row r="126" spans="2:38" ht="19.8">
      <c r="B126" s="331" t="s">
        <v>969</v>
      </c>
      <c r="C126" s="43" t="s">
        <v>384</v>
      </c>
      <c r="D126" s="43" t="s">
        <v>388</v>
      </c>
      <c r="E126" s="43" t="s">
        <v>390</v>
      </c>
      <c r="F126" s="43" t="s">
        <v>392</v>
      </c>
      <c r="G126" s="43" t="s">
        <v>395</v>
      </c>
      <c r="H126" s="43" t="s">
        <v>397</v>
      </c>
      <c r="I126" s="43" t="s">
        <v>399</v>
      </c>
      <c r="J126" s="43" t="s">
        <v>402</v>
      </c>
      <c r="K126" s="43" t="s">
        <v>404</v>
      </c>
      <c r="L126" s="43" t="s">
        <v>406</v>
      </c>
      <c r="M126" s="43" t="s">
        <v>409</v>
      </c>
      <c r="N126" s="43" t="s">
        <v>411</v>
      </c>
      <c r="O126" s="43" t="s">
        <v>413</v>
      </c>
      <c r="P126" s="43" t="s">
        <v>416</v>
      </c>
      <c r="Q126" s="43" t="s">
        <v>418</v>
      </c>
      <c r="R126" s="43" t="s">
        <v>420</v>
      </c>
      <c r="S126" s="43" t="s">
        <v>423</v>
      </c>
      <c r="T126" s="43" t="s">
        <v>425</v>
      </c>
      <c r="U126" s="43" t="s">
        <v>427</v>
      </c>
      <c r="V126" s="43" t="s">
        <v>430</v>
      </c>
      <c r="W126" s="43" t="s">
        <v>432</v>
      </c>
      <c r="X126" s="43" t="s">
        <v>47</v>
      </c>
      <c r="Y126" s="43" t="s">
        <v>47</v>
      </c>
      <c r="Z126" s="43" t="s">
        <v>47</v>
      </c>
      <c r="AA126" s="43" t="s">
        <v>47</v>
      </c>
      <c r="AB126" s="43" t="s">
        <v>47</v>
      </c>
      <c r="AC126" s="43" t="s">
        <v>47</v>
      </c>
      <c r="AD126" s="43" t="s">
        <v>47</v>
      </c>
      <c r="AE126" s="43" t="s">
        <v>47</v>
      </c>
      <c r="AF126" s="43" t="s">
        <v>47</v>
      </c>
      <c r="AG126" s="43" t="s">
        <v>47</v>
      </c>
      <c r="AH126" s="43" t="s">
        <v>47</v>
      </c>
      <c r="AI126" s="43" t="s">
        <v>47</v>
      </c>
      <c r="AJ126" s="43" t="s">
        <v>47</v>
      </c>
      <c r="AK126" s="43" t="s">
        <v>47</v>
      </c>
      <c r="AL126" s="43" t="s">
        <v>47</v>
      </c>
    </row>
    <row r="127" spans="2:38" ht="15.6">
      <c r="B127" s="343" t="s">
        <v>876</v>
      </c>
      <c r="C127" s="51">
        <v>14.115734719392488</v>
      </c>
      <c r="D127" s="51">
        <v>5.9416596157961656</v>
      </c>
      <c r="E127" s="51">
        <v>7.3425234017419516</v>
      </c>
      <c r="F127" s="51">
        <v>9.1183756824223696</v>
      </c>
      <c r="G127" s="51">
        <v>11.452822526755032</v>
      </c>
      <c r="H127" s="51">
        <v>13.160852692092984</v>
      </c>
      <c r="I127" s="51">
        <v>19.708110050127097</v>
      </c>
      <c r="J127" s="51">
        <v>27.435580530992212</v>
      </c>
      <c r="K127" s="51">
        <v>42.127391117219055</v>
      </c>
      <c r="L127" s="51">
        <v>75.262162890052792</v>
      </c>
      <c r="M127" s="51">
        <v>413.05097523625329</v>
      </c>
      <c r="N127" s="51" t="s">
        <v>703</v>
      </c>
      <c r="O127" s="51" t="s">
        <v>703</v>
      </c>
      <c r="P127" s="51" t="s">
        <v>703</v>
      </c>
      <c r="Q127" s="51" t="s">
        <v>703</v>
      </c>
      <c r="R127" s="51" t="s">
        <v>703</v>
      </c>
      <c r="S127" s="51" t="s">
        <v>703</v>
      </c>
      <c r="T127" s="51" t="s">
        <v>703</v>
      </c>
      <c r="U127" s="51" t="s">
        <v>703</v>
      </c>
      <c r="V127" s="51" t="s">
        <v>703</v>
      </c>
      <c r="W127" s="51" t="s">
        <v>703</v>
      </c>
      <c r="X127" s="51" t="s">
        <v>47</v>
      </c>
      <c r="Y127" s="51" t="s">
        <v>47</v>
      </c>
      <c r="Z127" s="51" t="s">
        <v>47</v>
      </c>
      <c r="AA127" s="51" t="s">
        <v>47</v>
      </c>
      <c r="AB127" s="51" t="s">
        <v>47</v>
      </c>
      <c r="AC127" s="51" t="s">
        <v>47</v>
      </c>
      <c r="AD127" s="51" t="s">
        <v>47</v>
      </c>
      <c r="AE127" s="51" t="s">
        <v>47</v>
      </c>
      <c r="AF127" s="51" t="s">
        <v>47</v>
      </c>
      <c r="AG127" s="51" t="s">
        <v>47</v>
      </c>
      <c r="AH127" s="51" t="s">
        <v>47</v>
      </c>
      <c r="AI127" s="51" t="s">
        <v>47</v>
      </c>
      <c r="AJ127" s="51" t="s">
        <v>47</v>
      </c>
      <c r="AK127" s="51" t="s">
        <v>47</v>
      </c>
      <c r="AL127" s="51" t="s">
        <v>47</v>
      </c>
    </row>
    <row r="128" spans="2:38" ht="15.6">
      <c r="B128" s="343" t="s">
        <v>884</v>
      </c>
      <c r="C128" s="71">
        <v>0.32126217325217554</v>
      </c>
      <c r="D128" s="71">
        <v>0.63117401057607325</v>
      </c>
      <c r="E128" s="71">
        <v>1.7873903023993323</v>
      </c>
      <c r="F128" s="71" t="s">
        <v>939</v>
      </c>
      <c r="G128" s="71" t="s">
        <v>939</v>
      </c>
      <c r="H128" s="71" t="s">
        <v>939</v>
      </c>
      <c r="I128" s="71" t="s">
        <v>939</v>
      </c>
      <c r="J128" s="71" t="s">
        <v>939</v>
      </c>
      <c r="K128" s="71" t="s">
        <v>939</v>
      </c>
      <c r="L128" s="71" t="s">
        <v>939</v>
      </c>
      <c r="M128" s="71" t="s">
        <v>939</v>
      </c>
      <c r="N128" s="71" t="s">
        <v>939</v>
      </c>
      <c r="O128" s="71" t="s">
        <v>939</v>
      </c>
      <c r="P128" s="71" t="s">
        <v>939</v>
      </c>
      <c r="Q128" s="71" t="s">
        <v>939</v>
      </c>
      <c r="R128" s="71" t="s">
        <v>939</v>
      </c>
      <c r="S128" s="71" t="s">
        <v>939</v>
      </c>
      <c r="T128" s="71" t="s">
        <v>939</v>
      </c>
      <c r="U128" s="71" t="s">
        <v>939</v>
      </c>
      <c r="V128" s="71" t="s">
        <v>939</v>
      </c>
      <c r="W128" s="71" t="s">
        <v>939</v>
      </c>
      <c r="X128" s="71" t="s">
        <v>47</v>
      </c>
      <c r="Y128" s="71" t="s">
        <v>47</v>
      </c>
      <c r="Z128" s="71" t="s">
        <v>47</v>
      </c>
      <c r="AA128" s="71" t="s">
        <v>47</v>
      </c>
      <c r="AB128" s="71" t="s">
        <v>47</v>
      </c>
      <c r="AC128" s="71" t="s">
        <v>47</v>
      </c>
      <c r="AD128" s="71" t="s">
        <v>47</v>
      </c>
      <c r="AE128" s="71" t="s">
        <v>47</v>
      </c>
      <c r="AF128" s="71" t="s">
        <v>47</v>
      </c>
      <c r="AG128" s="71" t="s">
        <v>47</v>
      </c>
      <c r="AH128" s="71" t="s">
        <v>47</v>
      </c>
      <c r="AI128" s="71" t="s">
        <v>47</v>
      </c>
      <c r="AJ128" s="71" t="s">
        <v>47</v>
      </c>
      <c r="AK128" s="71" t="s">
        <v>47</v>
      </c>
      <c r="AL128" s="71" t="s">
        <v>47</v>
      </c>
    </row>
    <row r="129" spans="2:38" ht="15.6">
      <c r="B129" s="343" t="s">
        <v>891</v>
      </c>
      <c r="C129" s="114">
        <v>11.731834468364013</v>
      </c>
      <c r="D129" s="114">
        <v>8.8879231888070205</v>
      </c>
      <c r="E129" s="114">
        <v>8.4937958819514261</v>
      </c>
      <c r="F129" s="114">
        <v>10.053964454346287</v>
      </c>
      <c r="G129" s="114">
        <v>12.266431313624091</v>
      </c>
      <c r="H129" s="114">
        <v>13.782353186468832</v>
      </c>
      <c r="I129" s="114">
        <v>21.176058265804276</v>
      </c>
      <c r="J129" s="114">
        <v>26.595046268491696</v>
      </c>
      <c r="K129" s="114">
        <v>41.301537119848753</v>
      </c>
      <c r="L129" s="114">
        <v>72.35763304774261</v>
      </c>
      <c r="M129" s="114">
        <v>409.22585251255379</v>
      </c>
      <c r="N129" s="114" t="s">
        <v>703</v>
      </c>
      <c r="O129" s="114" t="s">
        <v>703</v>
      </c>
      <c r="P129" s="114" t="s">
        <v>703</v>
      </c>
      <c r="Q129" s="114" t="s">
        <v>703</v>
      </c>
      <c r="R129" s="114" t="s">
        <v>703</v>
      </c>
      <c r="S129" s="114" t="s">
        <v>703</v>
      </c>
      <c r="T129" s="114" t="s">
        <v>703</v>
      </c>
      <c r="U129" s="114" t="s">
        <v>703</v>
      </c>
      <c r="V129" s="114" t="s">
        <v>703</v>
      </c>
      <c r="W129" s="114" t="s">
        <v>703</v>
      </c>
      <c r="X129" s="114" t="s">
        <v>47</v>
      </c>
      <c r="Y129" s="114" t="s">
        <v>47</v>
      </c>
      <c r="Z129" s="114" t="s">
        <v>47</v>
      </c>
      <c r="AA129" s="114" t="s">
        <v>47</v>
      </c>
      <c r="AB129" s="114" t="s">
        <v>47</v>
      </c>
      <c r="AC129" s="114" t="s">
        <v>47</v>
      </c>
      <c r="AD129" s="114" t="s">
        <v>47</v>
      </c>
      <c r="AE129" s="114" t="s">
        <v>47</v>
      </c>
      <c r="AF129" s="114" t="s">
        <v>47</v>
      </c>
      <c r="AG129" s="114" t="s">
        <v>47</v>
      </c>
      <c r="AH129" s="114" t="s">
        <v>47</v>
      </c>
      <c r="AI129" s="114" t="s">
        <v>47</v>
      </c>
      <c r="AJ129" s="114" t="s">
        <v>47</v>
      </c>
      <c r="AK129" s="114" t="s">
        <v>47</v>
      </c>
      <c r="AL129" s="114" t="s">
        <v>47</v>
      </c>
    </row>
    <row r="130" spans="2:38" ht="15.6">
      <c r="B130" s="343" t="s">
        <v>898</v>
      </c>
      <c r="C130" s="51">
        <v>3.1127225153116536</v>
      </c>
      <c r="D130" s="51">
        <v>1.5843491386587651</v>
      </c>
      <c r="E130" s="51">
        <v>0.55947489401594819</v>
      </c>
      <c r="F130" s="51" t="s">
        <v>939</v>
      </c>
      <c r="G130" s="51" t="s">
        <v>939</v>
      </c>
      <c r="H130" s="51" t="s">
        <v>939</v>
      </c>
      <c r="I130" s="51" t="s">
        <v>939</v>
      </c>
      <c r="J130" s="51" t="s">
        <v>939</v>
      </c>
      <c r="K130" s="51" t="s">
        <v>939</v>
      </c>
      <c r="L130" s="51" t="s">
        <v>939</v>
      </c>
      <c r="M130" s="51" t="s">
        <v>939</v>
      </c>
      <c r="N130" s="51" t="s">
        <v>939</v>
      </c>
      <c r="O130" s="51" t="s">
        <v>939</v>
      </c>
      <c r="P130" s="51" t="s">
        <v>939</v>
      </c>
      <c r="Q130" s="51" t="s">
        <v>939</v>
      </c>
      <c r="R130" s="51" t="s">
        <v>939</v>
      </c>
      <c r="S130" s="51" t="s">
        <v>939</v>
      </c>
      <c r="T130" s="51" t="s">
        <v>939</v>
      </c>
      <c r="U130" s="51" t="s">
        <v>939</v>
      </c>
      <c r="V130" s="51" t="s">
        <v>939</v>
      </c>
      <c r="W130" s="51" t="s">
        <v>939</v>
      </c>
      <c r="X130" s="51" t="s">
        <v>47</v>
      </c>
      <c r="Y130" s="51" t="s">
        <v>47</v>
      </c>
      <c r="Z130" s="51" t="s">
        <v>47</v>
      </c>
      <c r="AA130" s="51" t="s">
        <v>47</v>
      </c>
      <c r="AB130" s="51" t="s">
        <v>47</v>
      </c>
      <c r="AC130" s="51" t="s">
        <v>47</v>
      </c>
      <c r="AD130" s="51" t="s">
        <v>47</v>
      </c>
      <c r="AE130" s="51" t="s">
        <v>47</v>
      </c>
      <c r="AF130" s="51" t="s">
        <v>47</v>
      </c>
      <c r="AG130" s="51" t="s">
        <v>47</v>
      </c>
      <c r="AH130" s="51" t="s">
        <v>47</v>
      </c>
      <c r="AI130" s="51" t="s">
        <v>47</v>
      </c>
      <c r="AJ130" s="51" t="s">
        <v>47</v>
      </c>
      <c r="AK130" s="51" t="s">
        <v>47</v>
      </c>
      <c r="AL130" s="51" t="s">
        <v>47</v>
      </c>
    </row>
    <row r="131" spans="2:38" ht="15.6">
      <c r="B131" s="348" t="s">
        <v>905</v>
      </c>
      <c r="C131" s="194">
        <v>0.38457254354103909</v>
      </c>
      <c r="D131" s="194">
        <v>6.7744128587151023E-2</v>
      </c>
      <c r="E131" s="194">
        <v>2.5633546317251735E-2</v>
      </c>
      <c r="F131" s="194">
        <v>-1.7207795129889895E-2</v>
      </c>
      <c r="G131" s="194">
        <v>-6.132170461815048E-2</v>
      </c>
      <c r="H131" s="194">
        <v>-0.10164817547112887</v>
      </c>
      <c r="I131" s="194">
        <v>-0.15173156541493008</v>
      </c>
      <c r="J131" s="194">
        <v>-0.19820345019612787</v>
      </c>
      <c r="K131" s="194">
        <v>-0.24710018977407083</v>
      </c>
      <c r="L131" s="194">
        <v>-0.29242858779919623</v>
      </c>
      <c r="M131" s="194">
        <v>-0.34531475276631224</v>
      </c>
      <c r="N131" s="194">
        <v>-0.39481144487318071</v>
      </c>
      <c r="O131" s="194">
        <v>-0.44565019584784676</v>
      </c>
      <c r="P131" s="194">
        <v>-0.49659583404261814</v>
      </c>
      <c r="Q131" s="194">
        <v>-0.54756982844983659</v>
      </c>
      <c r="R131" s="194">
        <v>-0.59852260279566871</v>
      </c>
      <c r="S131" s="194">
        <v>-0.6494127503147481</v>
      </c>
      <c r="T131" s="194">
        <v>-0.70020746445179605</v>
      </c>
      <c r="U131" s="194">
        <v>-0.75086259122319876</v>
      </c>
      <c r="V131" s="194">
        <v>-0.80135127556974317</v>
      </c>
      <c r="W131" s="194">
        <v>-1.0822162408273843</v>
      </c>
      <c r="X131" s="194" t="s">
        <v>47</v>
      </c>
      <c r="Y131" s="194" t="s">
        <v>47</v>
      </c>
      <c r="Z131" s="194" t="s">
        <v>47</v>
      </c>
      <c r="AA131" s="194" t="s">
        <v>47</v>
      </c>
      <c r="AB131" s="194" t="s">
        <v>47</v>
      </c>
      <c r="AC131" s="194" t="s">
        <v>47</v>
      </c>
      <c r="AD131" s="194" t="s">
        <v>47</v>
      </c>
      <c r="AE131" s="194" t="s">
        <v>47</v>
      </c>
      <c r="AF131" s="194" t="s">
        <v>47</v>
      </c>
      <c r="AG131" s="194" t="s">
        <v>47</v>
      </c>
      <c r="AH131" s="194" t="s">
        <v>47</v>
      </c>
      <c r="AI131" s="194" t="s">
        <v>47</v>
      </c>
      <c r="AJ131" s="194" t="s">
        <v>47</v>
      </c>
      <c r="AK131" s="194" t="s">
        <v>47</v>
      </c>
      <c r="AL131" s="194" t="s">
        <v>47</v>
      </c>
    </row>
    <row r="132" spans="2:38" ht="24.75" customHeight="1">
      <c r="B132" s="732" t="s">
        <v>1059</v>
      </c>
      <c r="C132">
        <v>1</v>
      </c>
      <c r="D132">
        <v>2</v>
      </c>
      <c r="E132">
        <v>3</v>
      </c>
      <c r="F132">
        <v>4</v>
      </c>
      <c r="G132">
        <v>5</v>
      </c>
      <c r="H132">
        <v>6</v>
      </c>
      <c r="I132">
        <v>7</v>
      </c>
      <c r="J132">
        <v>8</v>
      </c>
      <c r="K132">
        <v>9</v>
      </c>
      <c r="L132">
        <v>10</v>
      </c>
      <c r="M132">
        <v>11</v>
      </c>
      <c r="N132">
        <v>12</v>
      </c>
      <c r="O132">
        <v>13</v>
      </c>
      <c r="P132">
        <v>14</v>
      </c>
      <c r="Q132">
        <v>15</v>
      </c>
      <c r="R132">
        <v>16</v>
      </c>
      <c r="S132">
        <v>17</v>
      </c>
      <c r="T132">
        <v>18</v>
      </c>
      <c r="U132">
        <v>19</v>
      </c>
      <c r="V132">
        <v>20</v>
      </c>
      <c r="W132">
        <v>21</v>
      </c>
    </row>
    <row r="133" spans="2:38" ht="19.8">
      <c r="B133" s="331" t="s">
        <v>970</v>
      </c>
      <c r="C133" s="43" t="s">
        <v>384</v>
      </c>
      <c r="D133" s="43" t="s">
        <v>388</v>
      </c>
      <c r="E133" s="43" t="s">
        <v>390</v>
      </c>
      <c r="F133" s="43" t="s">
        <v>392</v>
      </c>
      <c r="G133" s="43" t="s">
        <v>395</v>
      </c>
      <c r="H133" s="43" t="s">
        <v>397</v>
      </c>
      <c r="I133" s="43" t="s">
        <v>399</v>
      </c>
      <c r="J133" s="43" t="s">
        <v>402</v>
      </c>
      <c r="K133" s="43" t="s">
        <v>404</v>
      </c>
      <c r="L133" s="43" t="s">
        <v>406</v>
      </c>
      <c r="M133" s="43" t="s">
        <v>409</v>
      </c>
      <c r="N133" s="43" t="s">
        <v>411</v>
      </c>
      <c r="O133" s="43" t="s">
        <v>413</v>
      </c>
      <c r="P133" s="43" t="s">
        <v>416</v>
      </c>
      <c r="Q133" s="43" t="s">
        <v>418</v>
      </c>
      <c r="R133" s="43" t="s">
        <v>420</v>
      </c>
      <c r="S133" s="43" t="s">
        <v>423</v>
      </c>
      <c r="T133" s="43" t="s">
        <v>425</v>
      </c>
      <c r="U133" s="43" t="s">
        <v>427</v>
      </c>
      <c r="V133" s="43" t="s">
        <v>430</v>
      </c>
      <c r="W133" s="43" t="s">
        <v>432</v>
      </c>
      <c r="X133" s="43" t="s">
        <v>47</v>
      </c>
      <c r="Y133" s="43" t="s">
        <v>47</v>
      </c>
      <c r="Z133" s="43" t="s">
        <v>47</v>
      </c>
      <c r="AA133" s="43" t="s">
        <v>47</v>
      </c>
      <c r="AB133" s="43" t="s">
        <v>47</v>
      </c>
      <c r="AC133" s="43" t="s">
        <v>47</v>
      </c>
      <c r="AD133" s="43" t="s">
        <v>47</v>
      </c>
      <c r="AE133" s="43" t="s">
        <v>47</v>
      </c>
      <c r="AF133" s="43" t="s">
        <v>47</v>
      </c>
      <c r="AG133" s="43" t="s">
        <v>47</v>
      </c>
      <c r="AH133" s="43" t="s">
        <v>47</v>
      </c>
      <c r="AI133" s="43" t="s">
        <v>47</v>
      </c>
      <c r="AJ133" s="43" t="s">
        <v>47</v>
      </c>
      <c r="AK133" s="43" t="s">
        <v>47</v>
      </c>
      <c r="AL133" s="43" t="s">
        <v>47</v>
      </c>
    </row>
    <row r="134" spans="2:38" ht="15.6">
      <c r="B134" s="343" t="s">
        <v>971</v>
      </c>
      <c r="C134" s="51" t="s">
        <v>973</v>
      </c>
      <c r="D134" s="51">
        <v>3.2735143480076236</v>
      </c>
      <c r="E134" s="51">
        <v>2.8538469386135361</v>
      </c>
      <c r="F134" s="51">
        <v>3.0364985983417516</v>
      </c>
      <c r="G134" s="51">
        <v>3.2666738758074554</v>
      </c>
      <c r="H134" s="51">
        <v>3.1530313123725078</v>
      </c>
      <c r="I134" s="51">
        <v>4.0089590507638233</v>
      </c>
      <c r="J134" s="51">
        <v>3.9317981014401573</v>
      </c>
      <c r="K134" s="51">
        <v>4.3053276552118671</v>
      </c>
      <c r="L134" s="51">
        <v>4.2265995739392928</v>
      </c>
      <c r="M134" s="51">
        <v>7.5676245062427734</v>
      </c>
      <c r="N134" s="51" t="s">
        <v>975</v>
      </c>
      <c r="O134" s="51" t="s">
        <v>975</v>
      </c>
      <c r="P134" s="51" t="s">
        <v>975</v>
      </c>
      <c r="Q134" s="51" t="s">
        <v>975</v>
      </c>
      <c r="R134" s="51" t="s">
        <v>975</v>
      </c>
      <c r="S134" s="51" t="s">
        <v>975</v>
      </c>
      <c r="T134" s="51" t="s">
        <v>975</v>
      </c>
      <c r="U134" s="51" t="s">
        <v>975</v>
      </c>
      <c r="V134" s="51" t="s">
        <v>975</v>
      </c>
      <c r="W134" s="51" t="s">
        <v>975</v>
      </c>
      <c r="X134" s="51" t="s">
        <v>47</v>
      </c>
      <c r="Y134" s="51" t="s">
        <v>47</v>
      </c>
      <c r="Z134" s="51" t="s">
        <v>47</v>
      </c>
      <c r="AA134" s="51" t="s">
        <v>47</v>
      </c>
      <c r="AB134" s="51" t="s">
        <v>47</v>
      </c>
      <c r="AC134" s="51" t="s">
        <v>47</v>
      </c>
      <c r="AD134" s="51" t="s">
        <v>47</v>
      </c>
      <c r="AE134" s="51" t="s">
        <v>47</v>
      </c>
      <c r="AF134" s="51" t="s">
        <v>47</v>
      </c>
      <c r="AG134" s="51" t="s">
        <v>47</v>
      </c>
      <c r="AH134" s="51" t="s">
        <v>47</v>
      </c>
      <c r="AI134" s="51" t="s">
        <v>47</v>
      </c>
      <c r="AJ134" s="51" t="s">
        <v>47</v>
      </c>
      <c r="AK134" s="51" t="s">
        <v>47</v>
      </c>
      <c r="AL134" s="51" t="s">
        <v>47</v>
      </c>
    </row>
    <row r="135" spans="2:38" ht="15.6">
      <c r="B135" s="348" t="s">
        <v>972</v>
      </c>
      <c r="C135" s="228">
        <v>3.2571562086254011</v>
      </c>
      <c r="D135" s="228">
        <v>3.4494518100447653</v>
      </c>
      <c r="E135" s="228">
        <v>3.7230206556219576</v>
      </c>
      <c r="F135" s="228">
        <v>4.0409685388816223</v>
      </c>
      <c r="G135" s="228">
        <v>4.4099356964723571</v>
      </c>
      <c r="H135" s="228">
        <v>4.8912495398418221</v>
      </c>
      <c r="I135" s="228">
        <v>5.3989386141878208</v>
      </c>
      <c r="J135" s="228">
        <v>6.0893838999515628</v>
      </c>
      <c r="K135" s="228">
        <v>6.980854796841089</v>
      </c>
      <c r="L135" s="228">
        <v>8.3127559253739083</v>
      </c>
      <c r="M135" s="228">
        <v>9.3640012218122859</v>
      </c>
      <c r="N135" s="228">
        <v>9.0065423924713794</v>
      </c>
      <c r="O135" s="228">
        <v>8.5130971115447931</v>
      </c>
      <c r="P135" s="228">
        <v>7.8948934101274526</v>
      </c>
      <c r="Q135" s="228">
        <v>7.1375900874485358</v>
      </c>
      <c r="R135" s="228">
        <v>6.2268495677172231</v>
      </c>
      <c r="S135" s="228">
        <v>5.1406580283136689</v>
      </c>
      <c r="T135" s="228">
        <v>3.8606486221808161</v>
      </c>
      <c r="U135" s="228">
        <v>2.3649046776536875</v>
      </c>
      <c r="V135" s="228">
        <v>0.62953296344126586</v>
      </c>
      <c r="W135" s="228">
        <v>-0.25201641280702819</v>
      </c>
      <c r="X135" s="228" t="s">
        <v>47</v>
      </c>
      <c r="Y135" s="228" t="s">
        <v>47</v>
      </c>
      <c r="Z135" s="228" t="s">
        <v>47</v>
      </c>
      <c r="AA135" s="228" t="s">
        <v>47</v>
      </c>
      <c r="AB135" s="228" t="s">
        <v>47</v>
      </c>
      <c r="AC135" s="228" t="s">
        <v>47</v>
      </c>
      <c r="AD135" s="228" t="s">
        <v>47</v>
      </c>
      <c r="AE135" s="228" t="s">
        <v>47</v>
      </c>
      <c r="AF135" s="228" t="s">
        <v>47</v>
      </c>
      <c r="AG135" s="228" t="s">
        <v>47</v>
      </c>
      <c r="AH135" s="228" t="s">
        <v>47</v>
      </c>
      <c r="AI135" s="228" t="s">
        <v>47</v>
      </c>
      <c r="AJ135" s="228" t="s">
        <v>47</v>
      </c>
      <c r="AK135" s="228" t="s">
        <v>47</v>
      </c>
      <c r="AL135" s="228" t="s">
        <v>47</v>
      </c>
    </row>
    <row r="138" spans="2:38">
      <c r="B138" s="145"/>
    </row>
  </sheetData>
  <mergeCells count="6">
    <mergeCell ref="E3:G4"/>
    <mergeCell ref="B17:E17"/>
    <mergeCell ref="B37:E37"/>
    <mergeCell ref="B75:D75"/>
    <mergeCell ref="B87:D87"/>
    <mergeCell ref="B18:J18"/>
  </mergeCells>
  <conditionalFormatting sqref="C31:AL35 C9:AL12 C24:AL28 D13:AL14 K15:AL15">
    <cfRule type="cellIs" dxfId="16" priority="77" operator="lessThan">
      <formula>0</formula>
    </cfRule>
  </conditionalFormatting>
  <conditionalFormatting sqref="C12:AL12">
    <cfRule type="expression" dxfId="15" priority="40">
      <formula>IF(C12="",TRUE,FALSE)</formula>
    </cfRule>
    <cfRule type="cellIs" dxfId="14" priority="55" operator="lessThan">
      <formula>0</formula>
    </cfRule>
  </conditionalFormatting>
  <conditionalFormatting sqref="C23:AL23">
    <cfRule type="expression" dxfId="13" priority="38">
      <formula>IF(C23="",TRUE,FALSE)</formula>
    </cfRule>
  </conditionalFormatting>
  <conditionalFormatting sqref="C26:AL26">
    <cfRule type="expression" dxfId="12" priority="37">
      <formula>IF(C26="",TRUE,FALSE)</formula>
    </cfRule>
    <cfRule type="cellIs" dxfId="11" priority="52" operator="lessThan">
      <formula>0</formula>
    </cfRule>
  </conditionalFormatting>
  <conditionalFormatting sqref="C34:AL35">
    <cfRule type="expression" dxfId="10" priority="35">
      <formula>IF(C34="",TRUE,FALSE)</formula>
    </cfRule>
    <cfRule type="cellIs" dxfId="9" priority="43" operator="lessThan">
      <formula>0</formula>
    </cfRule>
  </conditionalFormatting>
  <conditionalFormatting sqref="C41:AL41 C52:AL52 C59:AL59 C104:AL104 C108:AL108 C111:AL111 C115:AL115 C118:AL118 C123:AL123 C126:AL126 C131:AL131 C133:AL133 C135:AL135">
    <cfRule type="containsBlanks" dxfId="8" priority="1">
      <formula>LEN(TRIM(C41))=0</formula>
    </cfRule>
  </conditionalFormatting>
  <conditionalFormatting sqref="D73">
    <cfRule type="cellIs" dxfId="7" priority="25" operator="greaterThan">
      <formula>0</formula>
    </cfRule>
  </conditionalFormatting>
  <conditionalFormatting sqref="C13:C16 D15:E16 F15:J17">
    <cfRule type="cellIs" dxfId="6" priority="80" operator="lessThan">
      <formula>0</formula>
    </cfRule>
  </conditionalFormatting>
  <conditionalFormatting sqref="E7:AL7 E21:AL21 E62:AL62 E71:AL71 E79:AL79">
    <cfRule type="expression" dxfId="5" priority="28">
      <formula>IF(E7="",TRUE,FALSE)</formula>
    </cfRule>
  </conditionalFormatting>
  <conditionalFormatting sqref="E73:AL73">
    <cfRule type="expression" dxfId="4" priority="24">
      <formula>IF(E73="",TRUE,FALSE)</formula>
    </cfRule>
  </conditionalFormatting>
  <pageMargins left="0.7" right="0.7" top="0.75" bottom="0.75" header="0.3" footer="0.3"/>
  <pageSetup paperSize="9" orientation="portrait"/>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06D43"/>
  </sheetPr>
  <dimension ref="B1:DA146"/>
  <sheetViews>
    <sheetView showGridLines="0" topLeftCell="A115" workbookViewId="0">
      <selection activeCell="C127" sqref="C127"/>
    </sheetView>
  </sheetViews>
  <sheetFormatPr defaultRowHeight="14.4"/>
  <cols>
    <col min="1" max="1" width="4.109375" style="477" customWidth="1"/>
    <col min="2" max="2" width="54.33203125" style="477" customWidth="1"/>
    <col min="3" max="3" width="12.5546875" style="477" bestFit="1" customWidth="1"/>
    <col min="4" max="4" width="11.5546875" style="477" bestFit="1" customWidth="1"/>
    <col min="5" max="5" width="12.6640625" style="477" customWidth="1"/>
    <col min="6" max="10" width="10.6640625" style="477" customWidth="1"/>
    <col min="11" max="78" width="9.6640625" style="477" customWidth="1"/>
    <col min="79" max="16384" width="8.88671875" style="477"/>
  </cols>
  <sheetData>
    <row r="1" spans="2:93" ht="36.6">
      <c r="B1" s="514" t="s">
        <v>976</v>
      </c>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row>
    <row r="2" spans="2:93" ht="42" customHeight="1">
      <c r="B2" s="733" t="s">
        <v>1059</v>
      </c>
      <c r="C2" s="477">
        <v>1</v>
      </c>
      <c r="D2" s="477">
        <v>2</v>
      </c>
      <c r="E2" s="477">
        <v>3</v>
      </c>
      <c r="F2" s="477">
        <v>4</v>
      </c>
      <c r="G2" s="477">
        <v>5</v>
      </c>
      <c r="H2" s="477">
        <v>6</v>
      </c>
      <c r="I2" s="477">
        <v>7</v>
      </c>
      <c r="J2" s="477">
        <v>8</v>
      </c>
      <c r="K2" s="477">
        <v>9</v>
      </c>
      <c r="L2" s="477">
        <v>10</v>
      </c>
      <c r="M2" s="477">
        <v>11</v>
      </c>
      <c r="N2" s="477">
        <v>12</v>
      </c>
      <c r="O2" s="477">
        <v>13</v>
      </c>
      <c r="P2" s="477">
        <v>14</v>
      </c>
      <c r="Q2" s="477">
        <v>15</v>
      </c>
      <c r="R2" s="477">
        <v>16</v>
      </c>
      <c r="S2" s="477">
        <v>17</v>
      </c>
      <c r="T2" s="477">
        <v>18</v>
      </c>
      <c r="U2" s="477">
        <v>19</v>
      </c>
      <c r="V2" s="477">
        <v>20</v>
      </c>
      <c r="W2" s="477">
        <v>21</v>
      </c>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row>
    <row r="3" spans="2:93" ht="21">
      <c r="B3" s="403" t="s">
        <v>977</v>
      </c>
      <c r="C3" s="33" t="s">
        <v>384</v>
      </c>
      <c r="D3" s="33" t="s">
        <v>388</v>
      </c>
      <c r="E3" s="33" t="s">
        <v>390</v>
      </c>
      <c r="F3" s="33" t="s">
        <v>392</v>
      </c>
      <c r="G3" s="33" t="s">
        <v>395</v>
      </c>
      <c r="H3" s="33" t="s">
        <v>397</v>
      </c>
      <c r="I3" s="33" t="s">
        <v>399</v>
      </c>
      <c r="J3" s="33" t="s">
        <v>402</v>
      </c>
      <c r="K3" s="33" t="s">
        <v>404</v>
      </c>
      <c r="L3" s="33" t="s">
        <v>406</v>
      </c>
      <c r="M3" s="33" t="s">
        <v>409</v>
      </c>
      <c r="N3" s="33" t="s">
        <v>411</v>
      </c>
      <c r="O3" s="33" t="s">
        <v>413</v>
      </c>
      <c r="P3" s="33" t="s">
        <v>416</v>
      </c>
      <c r="Q3" s="33" t="s">
        <v>418</v>
      </c>
      <c r="R3" s="33" t="s">
        <v>420</v>
      </c>
      <c r="S3" s="33" t="s">
        <v>423</v>
      </c>
      <c r="T3" s="33" t="s">
        <v>425</v>
      </c>
      <c r="U3" s="33" t="s">
        <v>427</v>
      </c>
      <c r="V3" s="33" t="s">
        <v>430</v>
      </c>
      <c r="W3" s="33" t="s">
        <v>432</v>
      </c>
      <c r="X3" s="33" t="s">
        <v>47</v>
      </c>
      <c r="Y3" s="33" t="s">
        <v>47</v>
      </c>
      <c r="Z3" s="33" t="s">
        <v>47</v>
      </c>
      <c r="AA3" s="33" t="s">
        <v>47</v>
      </c>
      <c r="AB3" s="33" t="s">
        <v>47</v>
      </c>
      <c r="AC3" s="33" t="s">
        <v>47</v>
      </c>
      <c r="AD3" s="33" t="s">
        <v>47</v>
      </c>
      <c r="AE3" s="33" t="s">
        <v>47</v>
      </c>
      <c r="AF3" s="33" t="s">
        <v>47</v>
      </c>
      <c r="AG3" s="33" t="s">
        <v>47</v>
      </c>
      <c r="AH3" s="33" t="s">
        <v>47</v>
      </c>
      <c r="AI3" s="33" t="s">
        <v>47</v>
      </c>
      <c r="AJ3" s="33" t="s">
        <v>47</v>
      </c>
      <c r="AK3" s="33" t="s">
        <v>47</v>
      </c>
      <c r="AL3" s="33" t="s">
        <v>47</v>
      </c>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row>
    <row r="4" spans="2:93">
      <c r="B4" s="450" t="s">
        <v>977</v>
      </c>
      <c r="C4" s="190">
        <v>76244</v>
      </c>
      <c r="D4" s="190">
        <v>0</v>
      </c>
      <c r="E4" s="190">
        <v>0</v>
      </c>
      <c r="F4" s="190">
        <v>0</v>
      </c>
      <c r="G4" s="190">
        <v>0</v>
      </c>
      <c r="H4" s="190">
        <v>0</v>
      </c>
      <c r="I4" s="190">
        <v>0</v>
      </c>
      <c r="J4" s="190">
        <v>0</v>
      </c>
      <c r="K4" s="190">
        <v>0</v>
      </c>
      <c r="L4" s="190">
        <v>0</v>
      </c>
      <c r="M4" s="190">
        <v>0</v>
      </c>
      <c r="N4" s="190">
        <v>0</v>
      </c>
      <c r="O4" s="190">
        <v>0</v>
      </c>
      <c r="P4" s="190">
        <v>0</v>
      </c>
      <c r="Q4" s="190">
        <v>0</v>
      </c>
      <c r="R4" s="190">
        <v>0</v>
      </c>
      <c r="S4" s="190">
        <v>0</v>
      </c>
      <c r="T4" s="190">
        <v>0</v>
      </c>
      <c r="U4" s="190">
        <v>0</v>
      </c>
      <c r="V4" s="190">
        <v>0</v>
      </c>
      <c r="W4" s="190">
        <v>0</v>
      </c>
      <c r="X4" s="190" t="s">
        <v>47</v>
      </c>
      <c r="Y4" s="190" t="s">
        <v>47</v>
      </c>
      <c r="Z4" s="190" t="s">
        <v>47</v>
      </c>
      <c r="AA4" s="190" t="s">
        <v>47</v>
      </c>
      <c r="AB4" s="190" t="s">
        <v>47</v>
      </c>
      <c r="AC4" s="190" t="s">
        <v>47</v>
      </c>
      <c r="AD4" s="190" t="s">
        <v>47</v>
      </c>
      <c r="AE4" s="190" t="s">
        <v>47</v>
      </c>
      <c r="AF4" s="190" t="s">
        <v>47</v>
      </c>
      <c r="AG4" s="190" t="s">
        <v>47</v>
      </c>
      <c r="AH4" s="190" t="s">
        <v>47</v>
      </c>
      <c r="AI4" s="190" t="s">
        <v>47</v>
      </c>
      <c r="AJ4" s="190" t="s">
        <v>47</v>
      </c>
      <c r="AK4" s="190" t="s">
        <v>47</v>
      </c>
      <c r="AL4" s="190" t="s">
        <v>47</v>
      </c>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row>
    <row r="5" spans="2:93">
      <c r="B5" s="450" t="s">
        <v>978</v>
      </c>
      <c r="C5" s="23">
        <v>16773.679999999993</v>
      </c>
      <c r="D5" s="23">
        <v>0</v>
      </c>
      <c r="E5" s="23">
        <v>0</v>
      </c>
      <c r="F5" s="23">
        <v>0</v>
      </c>
      <c r="G5" s="23">
        <v>0</v>
      </c>
      <c r="H5" s="23">
        <v>0</v>
      </c>
      <c r="I5" s="23">
        <v>0</v>
      </c>
      <c r="J5" s="23">
        <v>0</v>
      </c>
      <c r="K5" s="23">
        <v>0</v>
      </c>
      <c r="L5" s="23">
        <v>0</v>
      </c>
      <c r="M5" s="23">
        <v>0</v>
      </c>
      <c r="N5" s="23">
        <v>0</v>
      </c>
      <c r="O5" s="23">
        <v>0</v>
      </c>
      <c r="P5" s="23">
        <v>0</v>
      </c>
      <c r="Q5" s="23">
        <v>0</v>
      </c>
      <c r="R5" s="23">
        <v>0</v>
      </c>
      <c r="S5" s="23">
        <v>0</v>
      </c>
      <c r="T5" s="23">
        <v>0</v>
      </c>
      <c r="U5" s="23">
        <v>0</v>
      </c>
      <c r="V5" s="23">
        <v>0</v>
      </c>
      <c r="W5" s="23">
        <v>0</v>
      </c>
      <c r="X5" s="23" t="s">
        <v>47</v>
      </c>
      <c r="Y5" s="23" t="s">
        <v>47</v>
      </c>
      <c r="Z5" s="23" t="s">
        <v>47</v>
      </c>
      <c r="AA5" s="23" t="s">
        <v>47</v>
      </c>
      <c r="AB5" s="23" t="s">
        <v>47</v>
      </c>
      <c r="AC5" s="23" t="s">
        <v>47</v>
      </c>
      <c r="AD5" s="23" t="s">
        <v>47</v>
      </c>
      <c r="AE5" s="23" t="s">
        <v>47</v>
      </c>
      <c r="AF5" s="23" t="s">
        <v>47</v>
      </c>
      <c r="AG5" s="23" t="s">
        <v>47</v>
      </c>
      <c r="AH5" s="23" t="s">
        <v>47</v>
      </c>
      <c r="AI5" s="23" t="s">
        <v>47</v>
      </c>
      <c r="AJ5" s="23" t="s">
        <v>47</v>
      </c>
      <c r="AK5" s="23" t="s">
        <v>47</v>
      </c>
      <c r="AL5" s="23" t="s">
        <v>47</v>
      </c>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row>
    <row r="6" spans="2:93">
      <c r="B6" s="450" t="s">
        <v>979</v>
      </c>
      <c r="C6" s="23">
        <v>2545.572365737798</v>
      </c>
      <c r="D6" s="23">
        <v>7636.7170972133963</v>
      </c>
      <c r="E6" s="23">
        <v>7636.717097213399</v>
      </c>
      <c r="F6" s="23">
        <v>7636.7170972134036</v>
      </c>
      <c r="G6" s="23">
        <v>7636.7170972134072</v>
      </c>
      <c r="H6" s="23">
        <v>7636.7170972134109</v>
      </c>
      <c r="I6" s="23">
        <v>7636.7170972134154</v>
      </c>
      <c r="J6" s="23">
        <v>7636.7170972134227</v>
      </c>
      <c r="K6" s="23">
        <v>7636.7170972134327</v>
      </c>
      <c r="L6" s="23">
        <v>7636.7170972134554</v>
      </c>
      <c r="M6" s="23">
        <v>5091.1447314756624</v>
      </c>
      <c r="N6" s="23">
        <v>0</v>
      </c>
      <c r="O6" s="23">
        <v>0</v>
      </c>
      <c r="P6" s="23">
        <v>0</v>
      </c>
      <c r="Q6" s="23">
        <v>0</v>
      </c>
      <c r="R6" s="23">
        <v>0</v>
      </c>
      <c r="S6" s="23">
        <v>0</v>
      </c>
      <c r="T6" s="23">
        <v>0</v>
      </c>
      <c r="U6" s="23">
        <v>0</v>
      </c>
      <c r="V6" s="23">
        <v>0</v>
      </c>
      <c r="W6" s="23">
        <v>0</v>
      </c>
      <c r="X6" s="23" t="s">
        <v>47</v>
      </c>
      <c r="Y6" s="23" t="s">
        <v>47</v>
      </c>
      <c r="Z6" s="23" t="s">
        <v>47</v>
      </c>
      <c r="AA6" s="23" t="s">
        <v>47</v>
      </c>
      <c r="AB6" s="23" t="s">
        <v>47</v>
      </c>
      <c r="AC6" s="23" t="s">
        <v>47</v>
      </c>
      <c r="AD6" s="23" t="s">
        <v>47</v>
      </c>
      <c r="AE6" s="23" t="s">
        <v>47</v>
      </c>
      <c r="AF6" s="23" t="s">
        <v>47</v>
      </c>
      <c r="AG6" s="23" t="s">
        <v>47</v>
      </c>
      <c r="AH6" s="23" t="s">
        <v>47</v>
      </c>
      <c r="AI6" s="23" t="s">
        <v>47</v>
      </c>
      <c r="AJ6" s="23" t="s">
        <v>47</v>
      </c>
      <c r="AK6" s="23" t="s">
        <v>47</v>
      </c>
      <c r="AL6" s="23" t="s">
        <v>47</v>
      </c>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row>
    <row r="7" spans="2:93">
      <c r="B7" s="450" t="s">
        <v>980</v>
      </c>
      <c r="C7" s="23">
        <v>0</v>
      </c>
      <c r="D7" s="23">
        <v>0</v>
      </c>
      <c r="E7" s="23">
        <v>0</v>
      </c>
      <c r="F7" s="23">
        <v>0</v>
      </c>
      <c r="G7" s="23">
        <v>0</v>
      </c>
      <c r="H7" s="23">
        <v>0</v>
      </c>
      <c r="I7" s="23">
        <v>0</v>
      </c>
      <c r="J7" s="23">
        <v>0</v>
      </c>
      <c r="K7" s="23">
        <v>0</v>
      </c>
      <c r="L7" s="23">
        <v>0</v>
      </c>
      <c r="M7" s="23">
        <v>0</v>
      </c>
      <c r="N7" s="23">
        <v>0</v>
      </c>
      <c r="O7" s="23">
        <v>0</v>
      </c>
      <c r="P7" s="23">
        <v>0</v>
      </c>
      <c r="Q7" s="23">
        <v>0</v>
      </c>
      <c r="R7" s="23">
        <v>0</v>
      </c>
      <c r="S7" s="23">
        <v>0</v>
      </c>
      <c r="T7" s="23">
        <v>0</v>
      </c>
      <c r="U7" s="23">
        <v>0</v>
      </c>
      <c r="V7" s="23">
        <v>0</v>
      </c>
      <c r="W7" s="23">
        <v>0</v>
      </c>
      <c r="X7" s="23" t="s">
        <v>47</v>
      </c>
      <c r="Y7" s="23" t="s">
        <v>47</v>
      </c>
      <c r="Z7" s="23" t="s">
        <v>47</v>
      </c>
      <c r="AA7" s="23" t="s">
        <v>47</v>
      </c>
      <c r="AB7" s="23" t="s">
        <v>47</v>
      </c>
      <c r="AC7" s="23" t="s">
        <v>47</v>
      </c>
      <c r="AD7" s="23" t="s">
        <v>47</v>
      </c>
      <c r="AE7" s="23" t="s">
        <v>47</v>
      </c>
      <c r="AF7" s="23" t="s">
        <v>47</v>
      </c>
      <c r="AG7" s="23" t="s">
        <v>47</v>
      </c>
      <c r="AH7" s="23" t="s">
        <v>47</v>
      </c>
      <c r="AI7" s="23" t="s">
        <v>47</v>
      </c>
      <c r="AJ7" s="23" t="s">
        <v>47</v>
      </c>
      <c r="AK7" s="23" t="s">
        <v>47</v>
      </c>
      <c r="AL7" s="23" t="s">
        <v>47</v>
      </c>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row>
    <row r="8" spans="2:93">
      <c r="B8" s="450" t="s">
        <v>981</v>
      </c>
      <c r="C8" s="23">
        <v>0</v>
      </c>
      <c r="D8" s="23">
        <v>0</v>
      </c>
      <c r="E8" s="23">
        <v>0</v>
      </c>
      <c r="F8" s="23">
        <v>0</v>
      </c>
      <c r="G8" s="23">
        <v>0</v>
      </c>
      <c r="H8" s="23">
        <v>0</v>
      </c>
      <c r="I8" s="23">
        <v>0</v>
      </c>
      <c r="J8" s="23">
        <v>0</v>
      </c>
      <c r="K8" s="23">
        <v>0</v>
      </c>
      <c r="L8" s="23">
        <v>0</v>
      </c>
      <c r="M8" s="23">
        <v>0</v>
      </c>
      <c r="N8" s="23">
        <v>0</v>
      </c>
      <c r="O8" s="23">
        <v>0</v>
      </c>
      <c r="P8" s="23">
        <v>0</v>
      </c>
      <c r="Q8" s="23">
        <v>0</v>
      </c>
      <c r="R8" s="23">
        <v>0</v>
      </c>
      <c r="S8" s="23">
        <v>0</v>
      </c>
      <c r="T8" s="23">
        <v>0</v>
      </c>
      <c r="U8" s="23">
        <v>0</v>
      </c>
      <c r="V8" s="23">
        <v>0</v>
      </c>
      <c r="W8" s="23">
        <v>0</v>
      </c>
      <c r="X8" s="23" t="s">
        <v>47</v>
      </c>
      <c r="Y8" s="23" t="s">
        <v>47</v>
      </c>
      <c r="Z8" s="23" t="s">
        <v>47</v>
      </c>
      <c r="AA8" s="23" t="s">
        <v>47</v>
      </c>
      <c r="AB8" s="23" t="s">
        <v>47</v>
      </c>
      <c r="AC8" s="23" t="s">
        <v>47</v>
      </c>
      <c r="AD8" s="23" t="s">
        <v>47</v>
      </c>
      <c r="AE8" s="23" t="s">
        <v>47</v>
      </c>
      <c r="AF8" s="23" t="s">
        <v>47</v>
      </c>
      <c r="AG8" s="23" t="s">
        <v>47</v>
      </c>
      <c r="AH8" s="23" t="s">
        <v>47</v>
      </c>
      <c r="AI8" s="23" t="s">
        <v>47</v>
      </c>
      <c r="AJ8" s="23" t="s">
        <v>47</v>
      </c>
      <c r="AK8" s="23" t="s">
        <v>47</v>
      </c>
      <c r="AL8" s="23" t="s">
        <v>47</v>
      </c>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row>
    <row r="9" spans="2:93">
      <c r="B9" s="450" t="s">
        <v>53</v>
      </c>
      <c r="C9" s="23">
        <v>0</v>
      </c>
      <c r="D9" s="23">
        <v>0</v>
      </c>
      <c r="E9" s="23">
        <v>0</v>
      </c>
      <c r="F9" s="23">
        <v>0</v>
      </c>
      <c r="G9" s="23">
        <v>0</v>
      </c>
      <c r="H9" s="23">
        <v>0</v>
      </c>
      <c r="I9" s="23">
        <v>0</v>
      </c>
      <c r="J9" s="23">
        <v>0</v>
      </c>
      <c r="K9" s="23">
        <v>0</v>
      </c>
      <c r="L9" s="23">
        <v>0</v>
      </c>
      <c r="M9" s="23">
        <v>0</v>
      </c>
      <c r="N9" s="23">
        <v>0</v>
      </c>
      <c r="O9" s="23">
        <v>0</v>
      </c>
      <c r="P9" s="23">
        <v>0</v>
      </c>
      <c r="Q9" s="23">
        <v>0</v>
      </c>
      <c r="R9" s="23">
        <v>0</v>
      </c>
      <c r="S9" s="23">
        <v>0</v>
      </c>
      <c r="T9" s="23">
        <v>0</v>
      </c>
      <c r="U9" s="23">
        <v>0</v>
      </c>
      <c r="V9" s="23">
        <v>0</v>
      </c>
      <c r="W9" s="23">
        <v>0</v>
      </c>
      <c r="X9" s="23" t="s">
        <v>47</v>
      </c>
      <c r="Y9" s="23" t="s">
        <v>47</v>
      </c>
      <c r="Z9" s="23" t="s">
        <v>47</v>
      </c>
      <c r="AA9" s="23" t="s">
        <v>47</v>
      </c>
      <c r="AB9" s="23" t="s">
        <v>47</v>
      </c>
      <c r="AC9" s="23" t="s">
        <v>47</v>
      </c>
      <c r="AD9" s="23" t="s">
        <v>47</v>
      </c>
      <c r="AE9" s="23" t="s">
        <v>47</v>
      </c>
      <c r="AF9" s="23" t="s">
        <v>47</v>
      </c>
      <c r="AG9" s="23" t="s">
        <v>47</v>
      </c>
      <c r="AH9" s="23" t="s">
        <v>47</v>
      </c>
      <c r="AI9" s="23" t="s">
        <v>47</v>
      </c>
      <c r="AJ9" s="23" t="s">
        <v>47</v>
      </c>
      <c r="AK9" s="23" t="s">
        <v>47</v>
      </c>
      <c r="AL9" s="23" t="s">
        <v>47</v>
      </c>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row>
    <row r="10" spans="2:93">
      <c r="B10" s="415" t="s">
        <v>982</v>
      </c>
      <c r="C10" s="115">
        <v>0</v>
      </c>
      <c r="D10" s="115">
        <v>0</v>
      </c>
      <c r="E10" s="115">
        <v>0</v>
      </c>
      <c r="F10" s="115">
        <v>0</v>
      </c>
      <c r="G10" s="115">
        <v>0</v>
      </c>
      <c r="H10" s="115">
        <v>0</v>
      </c>
      <c r="I10" s="115">
        <v>0</v>
      </c>
      <c r="J10" s="115">
        <v>0</v>
      </c>
      <c r="K10" s="115">
        <v>0</v>
      </c>
      <c r="L10" s="115">
        <v>0</v>
      </c>
      <c r="M10" s="115">
        <v>0</v>
      </c>
      <c r="N10" s="115">
        <v>0</v>
      </c>
      <c r="O10" s="115">
        <v>0</v>
      </c>
      <c r="P10" s="115">
        <v>0</v>
      </c>
      <c r="Q10" s="115">
        <v>0</v>
      </c>
      <c r="R10" s="115">
        <v>0</v>
      </c>
      <c r="S10" s="115">
        <v>0</v>
      </c>
      <c r="T10" s="115">
        <v>0</v>
      </c>
      <c r="U10" s="115">
        <v>0</v>
      </c>
      <c r="V10" s="115">
        <v>0</v>
      </c>
      <c r="W10" s="115">
        <v>0</v>
      </c>
      <c r="X10" s="115" t="s">
        <v>47</v>
      </c>
      <c r="Y10" s="115" t="s">
        <v>47</v>
      </c>
      <c r="Z10" s="115" t="s">
        <v>47</v>
      </c>
      <c r="AA10" s="115" t="s">
        <v>47</v>
      </c>
      <c r="AB10" s="115" t="s">
        <v>47</v>
      </c>
      <c r="AC10" s="115" t="s">
        <v>47</v>
      </c>
      <c r="AD10" s="115" t="s">
        <v>47</v>
      </c>
      <c r="AE10" s="115" t="s">
        <v>47</v>
      </c>
      <c r="AF10" s="115" t="s">
        <v>47</v>
      </c>
      <c r="AG10" s="115" t="s">
        <v>47</v>
      </c>
      <c r="AH10" s="115" t="s">
        <v>47</v>
      </c>
      <c r="AI10" s="115" t="s">
        <v>47</v>
      </c>
      <c r="AJ10" s="115" t="s">
        <v>47</v>
      </c>
      <c r="AK10" s="115" t="s">
        <v>47</v>
      </c>
      <c r="AL10" s="115" t="s">
        <v>47</v>
      </c>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row>
    <row r="11" spans="2:93">
      <c r="B11" s="452" t="s">
        <v>983</v>
      </c>
      <c r="C11" s="127">
        <v>95563.25236573779</v>
      </c>
      <c r="D11" s="127">
        <v>7636.7170972133963</v>
      </c>
      <c r="E11" s="127">
        <v>7636.717097213399</v>
      </c>
      <c r="F11" s="127">
        <v>7636.7170972134036</v>
      </c>
      <c r="G11" s="127">
        <v>7636.7170972134072</v>
      </c>
      <c r="H11" s="127">
        <v>7636.7170972134109</v>
      </c>
      <c r="I11" s="127">
        <v>7636.7170972134154</v>
      </c>
      <c r="J11" s="127">
        <v>7636.7170972134227</v>
      </c>
      <c r="K11" s="127">
        <v>7636.7170972134327</v>
      </c>
      <c r="L11" s="127">
        <v>7636.7170972134554</v>
      </c>
      <c r="M11" s="127">
        <v>5091.1447314756624</v>
      </c>
      <c r="N11" s="127">
        <v>0</v>
      </c>
      <c r="O11" s="127">
        <v>0</v>
      </c>
      <c r="P11" s="127">
        <v>0</v>
      </c>
      <c r="Q11" s="127">
        <v>0</v>
      </c>
      <c r="R11" s="127">
        <v>0</v>
      </c>
      <c r="S11" s="127">
        <v>0</v>
      </c>
      <c r="T11" s="127">
        <v>0</v>
      </c>
      <c r="U11" s="127">
        <v>0</v>
      </c>
      <c r="V11" s="127">
        <v>0</v>
      </c>
      <c r="W11" s="127">
        <v>0</v>
      </c>
      <c r="X11" s="127" t="s">
        <v>47</v>
      </c>
      <c r="Y11" s="127" t="s">
        <v>47</v>
      </c>
      <c r="Z11" s="127" t="s">
        <v>47</v>
      </c>
      <c r="AA11" s="127" t="s">
        <v>47</v>
      </c>
      <c r="AB11" s="127" t="s">
        <v>47</v>
      </c>
      <c r="AC11" s="127" t="s">
        <v>47</v>
      </c>
      <c r="AD11" s="127" t="s">
        <v>47</v>
      </c>
      <c r="AE11" s="127" t="s">
        <v>47</v>
      </c>
      <c r="AF11" s="127" t="s">
        <v>47</v>
      </c>
      <c r="AG11" s="127" t="s">
        <v>47</v>
      </c>
      <c r="AH11" s="127" t="s">
        <v>47</v>
      </c>
      <c r="AI11" s="127" t="s">
        <v>47</v>
      </c>
      <c r="AJ11" s="127" t="s">
        <v>47</v>
      </c>
      <c r="AK11" s="127" t="s">
        <v>47</v>
      </c>
      <c r="AL11" s="127" t="s">
        <v>47</v>
      </c>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row>
    <row r="12" spans="2:93">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row>
    <row r="13" spans="2:9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row>
    <row r="14" spans="2:93">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row>
    <row r="15" spans="2:93">
      <c r="B15" s="733" t="s">
        <v>1059</v>
      </c>
      <c r="C15" s="477">
        <v>1</v>
      </c>
      <c r="D15" s="477">
        <v>2</v>
      </c>
      <c r="E15" s="477">
        <v>3</v>
      </c>
      <c r="F15" s="477">
        <v>4</v>
      </c>
      <c r="G15" s="477">
        <v>5</v>
      </c>
      <c r="H15" s="477">
        <v>6</v>
      </c>
      <c r="I15" s="477">
        <v>7</v>
      </c>
      <c r="J15" s="477">
        <v>8</v>
      </c>
      <c r="K15" s="477">
        <v>9</v>
      </c>
      <c r="L15" s="477">
        <v>10</v>
      </c>
      <c r="M15" s="477">
        <v>11</v>
      </c>
      <c r="N15" s="477">
        <v>12</v>
      </c>
      <c r="O15" s="477">
        <v>13</v>
      </c>
      <c r="P15" s="477">
        <v>14</v>
      </c>
      <c r="Q15" s="477">
        <v>15</v>
      </c>
      <c r="R15" s="477">
        <v>16</v>
      </c>
      <c r="S15" s="477">
        <v>17</v>
      </c>
      <c r="T15" s="477">
        <v>18</v>
      </c>
      <c r="U15" s="477">
        <v>19</v>
      </c>
      <c r="V15" s="477">
        <v>20</v>
      </c>
      <c r="W15" s="477">
        <v>21</v>
      </c>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row>
    <row r="16" spans="2:93" ht="21">
      <c r="B16" s="403" t="s">
        <v>984</v>
      </c>
      <c r="C16" s="33" t="s">
        <v>384</v>
      </c>
      <c r="D16" s="33" t="s">
        <v>388</v>
      </c>
      <c r="E16" s="33" t="s">
        <v>390</v>
      </c>
      <c r="F16" s="33" t="s">
        <v>392</v>
      </c>
      <c r="G16" s="33" t="s">
        <v>395</v>
      </c>
      <c r="H16" s="33" t="s">
        <v>397</v>
      </c>
      <c r="I16" s="33" t="s">
        <v>399</v>
      </c>
      <c r="J16" s="33" t="s">
        <v>402</v>
      </c>
      <c r="K16" s="33" t="s">
        <v>404</v>
      </c>
      <c r="L16" s="33" t="s">
        <v>406</v>
      </c>
      <c r="M16" s="33" t="s">
        <v>409</v>
      </c>
      <c r="N16" s="33" t="s">
        <v>411</v>
      </c>
      <c r="O16" s="33" t="s">
        <v>413</v>
      </c>
      <c r="P16" s="33" t="s">
        <v>416</v>
      </c>
      <c r="Q16" s="33" t="s">
        <v>418</v>
      </c>
      <c r="R16" s="33" t="s">
        <v>420</v>
      </c>
      <c r="S16" s="33" t="s">
        <v>423</v>
      </c>
      <c r="T16" s="33" t="s">
        <v>425</v>
      </c>
      <c r="U16" s="33" t="s">
        <v>427</v>
      </c>
      <c r="V16" s="33" t="s">
        <v>430</v>
      </c>
      <c r="W16" s="33" t="s">
        <v>432</v>
      </c>
      <c r="X16" s="33" t="s">
        <v>47</v>
      </c>
      <c r="Y16" s="33" t="s">
        <v>47</v>
      </c>
      <c r="Z16" s="33" t="s">
        <v>47</v>
      </c>
      <c r="AA16" s="33" t="s">
        <v>47</v>
      </c>
      <c r="AB16" s="33" t="s">
        <v>47</v>
      </c>
      <c r="AC16" s="33" t="s">
        <v>47</v>
      </c>
      <c r="AD16" s="33" t="s">
        <v>47</v>
      </c>
      <c r="AE16" s="33" t="s">
        <v>47</v>
      </c>
      <c r="AF16" s="33" t="s">
        <v>47</v>
      </c>
      <c r="AG16" s="33" t="s">
        <v>47</v>
      </c>
      <c r="AH16" s="33" t="s">
        <v>47</v>
      </c>
      <c r="AI16" s="33" t="s">
        <v>47</v>
      </c>
      <c r="AJ16" s="33" t="s">
        <v>47</v>
      </c>
      <c r="AK16" s="33" t="s">
        <v>47</v>
      </c>
      <c r="AL16" s="33" t="s">
        <v>47</v>
      </c>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row>
    <row r="17" spans="2:93">
      <c r="B17" s="450" t="s">
        <v>985</v>
      </c>
      <c r="C17" s="23">
        <v>28391.87184714168</v>
      </c>
      <c r="D17" s="23">
        <v>24998.902989403185</v>
      </c>
      <c r="E17" s="23">
        <v>21794.021708940109</v>
      </c>
      <c r="F17" s="23">
        <v>23188.880761620989</v>
      </c>
      <c r="G17" s="23">
        <v>24946.664238399182</v>
      </c>
      <c r="H17" s="23">
        <v>24078.808131244368</v>
      </c>
      <c r="I17" s="23">
        <v>30615.286124996557</v>
      </c>
      <c r="J17" s="23">
        <v>30026.029784059323</v>
      </c>
      <c r="K17" s="23">
        <v>32878.569313662287</v>
      </c>
      <c r="L17" s="23">
        <v>32277.345229377301</v>
      </c>
      <c r="M17" s="23">
        <v>38527.871634744006</v>
      </c>
      <c r="N17" s="23">
        <v>38417.445034025368</v>
      </c>
      <c r="O17" s="23">
        <v>41419.284068785579</v>
      </c>
      <c r="P17" s="23">
        <v>43748.557036999999</v>
      </c>
      <c r="Q17" s="23">
        <v>46126.973830400006</v>
      </c>
      <c r="R17" s="23">
        <v>48573.364306599993</v>
      </c>
      <c r="S17" s="23">
        <v>51093.294489800028</v>
      </c>
      <c r="T17" s="23">
        <v>53694.660769800008</v>
      </c>
      <c r="U17" s="23">
        <v>56368.500049799979</v>
      </c>
      <c r="V17" s="23">
        <v>59129.017743799966</v>
      </c>
      <c r="W17" s="23">
        <v>28323.369462399998</v>
      </c>
      <c r="X17" s="23" t="s">
        <v>47</v>
      </c>
      <c r="Y17" s="23" t="s">
        <v>47</v>
      </c>
      <c r="Z17" s="23" t="s">
        <v>47</v>
      </c>
      <c r="AA17" s="23" t="s">
        <v>47</v>
      </c>
      <c r="AB17" s="23" t="s">
        <v>47</v>
      </c>
      <c r="AC17" s="23" t="s">
        <v>47</v>
      </c>
      <c r="AD17" s="23" t="s">
        <v>47</v>
      </c>
      <c r="AE17" s="23" t="s">
        <v>47</v>
      </c>
      <c r="AF17" s="23" t="s">
        <v>47</v>
      </c>
      <c r="AG17" s="23" t="s">
        <v>47</v>
      </c>
      <c r="AH17" s="23" t="s">
        <v>47</v>
      </c>
      <c r="AI17" s="23" t="s">
        <v>47</v>
      </c>
      <c r="AJ17" s="23" t="s">
        <v>47</v>
      </c>
      <c r="AK17" s="23" t="s">
        <v>47</v>
      </c>
      <c r="AL17" s="23" t="s">
        <v>47</v>
      </c>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row>
    <row r="18" spans="2:93">
      <c r="B18" s="450" t="s">
        <v>986</v>
      </c>
      <c r="C18" s="23">
        <v>60000</v>
      </c>
      <c r="D18" s="23">
        <v>0</v>
      </c>
      <c r="E18" s="23">
        <v>0</v>
      </c>
      <c r="F18" s="23">
        <v>0</v>
      </c>
      <c r="G18" s="23">
        <v>0</v>
      </c>
      <c r="H18" s="23">
        <v>0</v>
      </c>
      <c r="I18" s="23">
        <v>0</v>
      </c>
      <c r="J18" s="23">
        <v>0</v>
      </c>
      <c r="K18" s="23">
        <v>0</v>
      </c>
      <c r="L18" s="23">
        <v>0</v>
      </c>
      <c r="M18" s="23">
        <v>0</v>
      </c>
      <c r="N18" s="23">
        <v>0</v>
      </c>
      <c r="O18" s="23">
        <v>0</v>
      </c>
      <c r="P18" s="23">
        <v>0</v>
      </c>
      <c r="Q18" s="23">
        <v>0</v>
      </c>
      <c r="R18" s="23">
        <v>0</v>
      </c>
      <c r="S18" s="23">
        <v>0</v>
      </c>
      <c r="T18" s="23">
        <v>0</v>
      </c>
      <c r="U18" s="23">
        <v>0</v>
      </c>
      <c r="V18" s="23">
        <v>0</v>
      </c>
      <c r="W18" s="23">
        <v>0</v>
      </c>
      <c r="X18" s="23" t="s">
        <v>47</v>
      </c>
      <c r="Y18" s="23" t="s">
        <v>47</v>
      </c>
      <c r="Z18" s="23" t="s">
        <v>47</v>
      </c>
      <c r="AA18" s="23" t="s">
        <v>47</v>
      </c>
      <c r="AB18" s="23" t="s">
        <v>47</v>
      </c>
      <c r="AC18" s="23" t="s">
        <v>47</v>
      </c>
      <c r="AD18" s="23" t="s">
        <v>47</v>
      </c>
      <c r="AE18" s="23" t="s">
        <v>47</v>
      </c>
      <c r="AF18" s="23" t="s">
        <v>47</v>
      </c>
      <c r="AG18" s="23" t="s">
        <v>47</v>
      </c>
      <c r="AH18" s="23" t="s">
        <v>47</v>
      </c>
      <c r="AI18" s="23" t="s">
        <v>47</v>
      </c>
      <c r="AJ18" s="23" t="s">
        <v>47</v>
      </c>
      <c r="AK18" s="23" t="s">
        <v>47</v>
      </c>
      <c r="AL18" s="23" t="s">
        <v>47</v>
      </c>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row>
    <row r="19" spans="2:93">
      <c r="B19" s="450" t="s">
        <v>518</v>
      </c>
      <c r="C19" s="23">
        <v>0</v>
      </c>
      <c r="D19" s="23">
        <v>0</v>
      </c>
      <c r="E19" s="23">
        <v>0</v>
      </c>
      <c r="F19" s="23">
        <v>0</v>
      </c>
      <c r="G19" s="23">
        <v>0</v>
      </c>
      <c r="H19" s="23">
        <v>0</v>
      </c>
      <c r="I19" s="23">
        <v>0</v>
      </c>
      <c r="J19" s="23">
        <v>0</v>
      </c>
      <c r="K19" s="23">
        <v>0</v>
      </c>
      <c r="L19" s="23">
        <v>0</v>
      </c>
      <c r="M19" s="23">
        <v>0</v>
      </c>
      <c r="N19" s="23">
        <v>0</v>
      </c>
      <c r="O19" s="23">
        <v>0</v>
      </c>
      <c r="P19" s="23">
        <v>0</v>
      </c>
      <c r="Q19" s="23">
        <v>0</v>
      </c>
      <c r="R19" s="23">
        <v>0</v>
      </c>
      <c r="S19" s="23">
        <v>0</v>
      </c>
      <c r="T19" s="23">
        <v>0</v>
      </c>
      <c r="U19" s="23">
        <v>0</v>
      </c>
      <c r="V19" s="23">
        <v>0</v>
      </c>
      <c r="W19" s="23">
        <v>0</v>
      </c>
      <c r="X19" s="23" t="s">
        <v>47</v>
      </c>
      <c r="Y19" s="23" t="s">
        <v>47</v>
      </c>
      <c r="Z19" s="23" t="s">
        <v>47</v>
      </c>
      <c r="AA19" s="23" t="s">
        <v>47</v>
      </c>
      <c r="AB19" s="23" t="s">
        <v>47</v>
      </c>
      <c r="AC19" s="23" t="s">
        <v>47</v>
      </c>
      <c r="AD19" s="23" t="s">
        <v>47</v>
      </c>
      <c r="AE19" s="23" t="s">
        <v>47</v>
      </c>
      <c r="AF19" s="23" t="s">
        <v>47</v>
      </c>
      <c r="AG19" s="23" t="s">
        <v>47</v>
      </c>
      <c r="AH19" s="23" t="s">
        <v>47</v>
      </c>
      <c r="AI19" s="23" t="s">
        <v>47</v>
      </c>
      <c r="AJ19" s="23" t="s">
        <v>47</v>
      </c>
      <c r="AK19" s="23" t="s">
        <v>47</v>
      </c>
      <c r="AL19" s="23" t="s">
        <v>47</v>
      </c>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row>
    <row r="20" spans="2:93">
      <c r="B20" s="450" t="s">
        <v>987</v>
      </c>
      <c r="C20" s="23">
        <v>30000</v>
      </c>
      <c r="D20" s="23">
        <v>0</v>
      </c>
      <c r="E20" s="23">
        <v>0</v>
      </c>
      <c r="F20" s="23">
        <v>0</v>
      </c>
      <c r="G20" s="23">
        <v>0</v>
      </c>
      <c r="H20" s="23">
        <v>0</v>
      </c>
      <c r="I20" s="23">
        <v>0</v>
      </c>
      <c r="J20" s="23">
        <v>0</v>
      </c>
      <c r="K20" s="23">
        <v>0</v>
      </c>
      <c r="L20" s="23">
        <v>0</v>
      </c>
      <c r="M20" s="23">
        <v>0</v>
      </c>
      <c r="N20" s="23">
        <v>0</v>
      </c>
      <c r="O20" s="23">
        <v>0</v>
      </c>
      <c r="P20" s="23">
        <v>0</v>
      </c>
      <c r="Q20" s="23">
        <v>0</v>
      </c>
      <c r="R20" s="23">
        <v>0</v>
      </c>
      <c r="S20" s="23">
        <v>0</v>
      </c>
      <c r="T20" s="23">
        <v>0</v>
      </c>
      <c r="U20" s="23">
        <v>0</v>
      </c>
      <c r="V20" s="23">
        <v>0</v>
      </c>
      <c r="W20" s="23">
        <v>0</v>
      </c>
      <c r="X20" s="23" t="s">
        <v>47</v>
      </c>
      <c r="Y20" s="23" t="s">
        <v>47</v>
      </c>
      <c r="Z20" s="23" t="s">
        <v>47</v>
      </c>
      <c r="AA20" s="23" t="s">
        <v>47</v>
      </c>
      <c r="AB20" s="23" t="s">
        <v>47</v>
      </c>
      <c r="AC20" s="23" t="s">
        <v>47</v>
      </c>
      <c r="AD20" s="23" t="s">
        <v>47</v>
      </c>
      <c r="AE20" s="23" t="s">
        <v>47</v>
      </c>
      <c r="AF20" s="23" t="s">
        <v>47</v>
      </c>
      <c r="AG20" s="23" t="s">
        <v>47</v>
      </c>
      <c r="AH20" s="23" t="s">
        <v>47</v>
      </c>
      <c r="AI20" s="23" t="s">
        <v>47</v>
      </c>
      <c r="AJ20" s="23" t="s">
        <v>47</v>
      </c>
      <c r="AK20" s="23" t="s">
        <v>47</v>
      </c>
      <c r="AL20" s="23" t="s">
        <v>47</v>
      </c>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row>
    <row r="21" spans="2:93">
      <c r="B21" s="450" t="s">
        <v>988</v>
      </c>
      <c r="C21" s="23">
        <v>10000</v>
      </c>
      <c r="D21" s="23">
        <v>0</v>
      </c>
      <c r="E21" s="23">
        <v>0</v>
      </c>
      <c r="F21" s="23">
        <v>0</v>
      </c>
      <c r="G21" s="23">
        <v>0</v>
      </c>
      <c r="H21" s="23">
        <v>0</v>
      </c>
      <c r="I21" s="23">
        <v>0</v>
      </c>
      <c r="J21" s="23">
        <v>0</v>
      </c>
      <c r="K21" s="23">
        <v>0</v>
      </c>
      <c r="L21" s="23">
        <v>0</v>
      </c>
      <c r="M21" s="23">
        <v>0</v>
      </c>
      <c r="N21" s="23">
        <v>0</v>
      </c>
      <c r="O21" s="23">
        <v>0</v>
      </c>
      <c r="P21" s="23">
        <v>0</v>
      </c>
      <c r="Q21" s="23">
        <v>0</v>
      </c>
      <c r="R21" s="23">
        <v>0</v>
      </c>
      <c r="S21" s="23">
        <v>0</v>
      </c>
      <c r="T21" s="23">
        <v>0</v>
      </c>
      <c r="U21" s="23">
        <v>0</v>
      </c>
      <c r="V21" s="23">
        <v>0</v>
      </c>
      <c r="W21" s="23">
        <v>0</v>
      </c>
      <c r="X21" s="23" t="s">
        <v>47</v>
      </c>
      <c r="Y21" s="23" t="s">
        <v>47</v>
      </c>
      <c r="Z21" s="23" t="s">
        <v>47</v>
      </c>
      <c r="AA21" s="23" t="s">
        <v>47</v>
      </c>
      <c r="AB21" s="23" t="s">
        <v>47</v>
      </c>
      <c r="AC21" s="23" t="s">
        <v>47</v>
      </c>
      <c r="AD21" s="23" t="s">
        <v>47</v>
      </c>
      <c r="AE21" s="23" t="s">
        <v>47</v>
      </c>
      <c r="AF21" s="23" t="s">
        <v>47</v>
      </c>
      <c r="AG21" s="23" t="s">
        <v>47</v>
      </c>
      <c r="AH21" s="23" t="s">
        <v>47</v>
      </c>
      <c r="AI21" s="23" t="s">
        <v>47</v>
      </c>
      <c r="AJ21" s="23" t="s">
        <v>47</v>
      </c>
      <c r="AK21" s="23" t="s">
        <v>47</v>
      </c>
      <c r="AL21" s="23" t="s">
        <v>47</v>
      </c>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row>
    <row r="22" spans="2:93">
      <c r="B22" s="415" t="s">
        <v>989</v>
      </c>
      <c r="C22" s="115">
        <v>0</v>
      </c>
      <c r="D22" s="115">
        <v>0</v>
      </c>
      <c r="E22" s="115">
        <v>0</v>
      </c>
      <c r="F22" s="115">
        <v>0</v>
      </c>
      <c r="G22" s="115">
        <v>0</v>
      </c>
      <c r="H22" s="115">
        <v>0</v>
      </c>
      <c r="I22" s="115">
        <v>0</v>
      </c>
      <c r="J22" s="115">
        <v>0</v>
      </c>
      <c r="K22" s="115">
        <v>0</v>
      </c>
      <c r="L22" s="115">
        <v>0</v>
      </c>
      <c r="M22" s="115">
        <v>0</v>
      </c>
      <c r="N22" s="115">
        <v>0</v>
      </c>
      <c r="O22" s="115">
        <v>0</v>
      </c>
      <c r="P22" s="115">
        <v>0</v>
      </c>
      <c r="Q22" s="115">
        <v>0</v>
      </c>
      <c r="R22" s="115">
        <v>0</v>
      </c>
      <c r="S22" s="115">
        <v>0</v>
      </c>
      <c r="T22" s="115">
        <v>0</v>
      </c>
      <c r="U22" s="115">
        <v>0</v>
      </c>
      <c r="V22" s="115">
        <v>0</v>
      </c>
      <c r="W22" s="115">
        <v>0</v>
      </c>
      <c r="X22" s="115" t="s">
        <v>47</v>
      </c>
      <c r="Y22" s="115" t="s">
        <v>47</v>
      </c>
      <c r="Z22" s="115" t="s">
        <v>47</v>
      </c>
      <c r="AA22" s="115" t="s">
        <v>47</v>
      </c>
      <c r="AB22" s="115" t="s">
        <v>47</v>
      </c>
      <c r="AC22" s="115" t="s">
        <v>47</v>
      </c>
      <c r="AD22" s="115" t="s">
        <v>47</v>
      </c>
      <c r="AE22" s="115" t="s">
        <v>47</v>
      </c>
      <c r="AF22" s="115" t="s">
        <v>47</v>
      </c>
      <c r="AG22" s="115" t="s">
        <v>47</v>
      </c>
      <c r="AH22" s="115" t="s">
        <v>47</v>
      </c>
      <c r="AI22" s="115" t="s">
        <v>47</v>
      </c>
      <c r="AJ22" s="115" t="s">
        <v>47</v>
      </c>
      <c r="AK22" s="115" t="s">
        <v>47</v>
      </c>
      <c r="AL22" s="115" t="s">
        <v>47</v>
      </c>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row>
    <row r="23" spans="2:93">
      <c r="B23" s="452" t="s">
        <v>990</v>
      </c>
      <c r="C23" s="127">
        <v>128391.87184714168</v>
      </c>
      <c r="D23" s="127">
        <v>24998.902989403185</v>
      </c>
      <c r="E23" s="127">
        <v>21794.021708940109</v>
      </c>
      <c r="F23" s="127">
        <v>23188.880761620989</v>
      </c>
      <c r="G23" s="127">
        <v>24946.664238399182</v>
      </c>
      <c r="H23" s="127">
        <v>24078.808131244368</v>
      </c>
      <c r="I23" s="127">
        <v>30615.286124996557</v>
      </c>
      <c r="J23" s="127">
        <v>30026.029784059323</v>
      </c>
      <c r="K23" s="127">
        <v>32878.569313662287</v>
      </c>
      <c r="L23" s="127">
        <v>32277.345229377301</v>
      </c>
      <c r="M23" s="127">
        <v>38527.871634744006</v>
      </c>
      <c r="N23" s="127">
        <v>38417.445034025368</v>
      </c>
      <c r="O23" s="127">
        <v>41419.284068785579</v>
      </c>
      <c r="P23" s="127">
        <v>43748.557036999999</v>
      </c>
      <c r="Q23" s="127">
        <v>46126.973830400006</v>
      </c>
      <c r="R23" s="127">
        <v>48573.364306599993</v>
      </c>
      <c r="S23" s="127">
        <v>51093.294489800028</v>
      </c>
      <c r="T23" s="127">
        <v>53694.660769800008</v>
      </c>
      <c r="U23" s="127">
        <v>56368.500049799979</v>
      </c>
      <c r="V23" s="127">
        <v>59129.017743799966</v>
      </c>
      <c r="W23" s="127">
        <v>28323.369462399998</v>
      </c>
      <c r="X23" s="127" t="s">
        <v>47</v>
      </c>
      <c r="Y23" s="127" t="s">
        <v>47</v>
      </c>
      <c r="Z23" s="127" t="s">
        <v>47</v>
      </c>
      <c r="AA23" s="127" t="s">
        <v>47</v>
      </c>
      <c r="AB23" s="127" t="s">
        <v>47</v>
      </c>
      <c r="AC23" s="127" t="s">
        <v>47</v>
      </c>
      <c r="AD23" s="127" t="s">
        <v>47</v>
      </c>
      <c r="AE23" s="127" t="s">
        <v>47</v>
      </c>
      <c r="AF23" s="127" t="s">
        <v>47</v>
      </c>
      <c r="AG23" s="127" t="s">
        <v>47</v>
      </c>
      <c r="AH23" s="127" t="s">
        <v>47</v>
      </c>
      <c r="AI23" s="127" t="s">
        <v>47</v>
      </c>
      <c r="AJ23" s="127" t="s">
        <v>47</v>
      </c>
      <c r="AK23" s="127" t="s">
        <v>47</v>
      </c>
      <c r="AL23" s="127" t="s">
        <v>47</v>
      </c>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row>
    <row r="24" spans="2:93">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row>
    <row r="25" spans="2:93">
      <c r="B25" s="368"/>
    </row>
    <row r="29" spans="2:93" ht="36.6">
      <c r="B29" s="312" t="s">
        <v>991</v>
      </c>
    </row>
    <row r="30" spans="2:93" ht="39" customHeight="1"/>
    <row r="31" spans="2:93" ht="21">
      <c r="B31" s="590" t="s">
        <v>992</v>
      </c>
    </row>
    <row r="33" spans="2:105">
      <c r="B33" s="608" t="s">
        <v>993</v>
      </c>
      <c r="C33" s="725">
        <v>3.9899999999999998E-2</v>
      </c>
      <c r="D33" s="725"/>
    </row>
    <row r="34" spans="2:105">
      <c r="B34" s="608" t="s">
        <v>994</v>
      </c>
      <c r="C34" s="725">
        <v>6.8500000000000005E-2</v>
      </c>
      <c r="D34" s="725"/>
    </row>
    <row r="35" spans="2:105">
      <c r="B35" s="439" t="s">
        <v>995</v>
      </c>
      <c r="C35" s="726">
        <v>0.88</v>
      </c>
      <c r="D35" s="726"/>
    </row>
    <row r="36" spans="2:105">
      <c r="B36" s="439" t="s">
        <v>996</v>
      </c>
      <c r="C36" s="727">
        <v>0.05</v>
      </c>
      <c r="D36" s="728"/>
    </row>
    <row r="40" spans="2:105">
      <c r="B40" s="396"/>
      <c r="C40" s="155"/>
      <c r="D40" s="155"/>
      <c r="E40" s="155"/>
      <c r="F40" s="155"/>
      <c r="G40" s="155"/>
      <c r="H40" s="155"/>
      <c r="I40" s="155"/>
      <c r="J40" s="155"/>
      <c r="K40" s="155"/>
      <c r="L40" s="155"/>
      <c r="M40" s="155"/>
      <c r="N40" s="155"/>
      <c r="O40" s="155"/>
      <c r="P40" s="155"/>
      <c r="Q40" s="155"/>
      <c r="R40" s="155"/>
      <c r="S40" s="155"/>
      <c r="T40" s="155"/>
      <c r="U40" s="155"/>
      <c r="V40" s="155"/>
      <c r="W40" s="155"/>
      <c r="AL40" s="155"/>
      <c r="AM40" s="155"/>
      <c r="AN40" s="155"/>
      <c r="AO40" s="155"/>
      <c r="AP40" s="155"/>
      <c r="AQ40" s="155"/>
      <c r="AR40" s="155"/>
      <c r="AS40" s="155"/>
      <c r="AT40" s="155"/>
      <c r="AU40" s="155"/>
      <c r="AV40" s="155"/>
      <c r="AW40" s="155"/>
      <c r="AX40" s="155"/>
      <c r="AY40" s="155"/>
      <c r="AZ40" s="155"/>
      <c r="BA40" s="155"/>
      <c r="BB40" s="155"/>
      <c r="BC40" s="155"/>
    </row>
    <row r="41" spans="2:105">
      <c r="B41" s="439" t="s">
        <v>997</v>
      </c>
      <c r="C41" s="724" t="s">
        <v>1044</v>
      </c>
      <c r="D41" s="724"/>
      <c r="E41" s="23"/>
      <c r="F41" s="23"/>
      <c r="G41" s="23"/>
      <c r="H41" s="23"/>
      <c r="I41" s="23"/>
      <c r="J41" s="23"/>
      <c r="K41" s="23"/>
      <c r="L41" s="23"/>
      <c r="M41" s="23"/>
      <c r="N41" s="23"/>
      <c r="O41" s="23"/>
      <c r="P41" s="23"/>
      <c r="Q41" s="23"/>
      <c r="R41" s="23"/>
      <c r="S41" s="23"/>
      <c r="T41" s="23"/>
      <c r="U41" s="23"/>
      <c r="V41" s="23"/>
      <c r="W41" s="23"/>
      <c r="AL41" s="23"/>
      <c r="AM41" s="23"/>
      <c r="AN41" s="23"/>
      <c r="AO41" s="23"/>
      <c r="AP41" s="23"/>
      <c r="AQ41" s="23"/>
      <c r="AR41" s="23"/>
      <c r="AS41" s="23"/>
      <c r="AT41" s="23"/>
      <c r="AU41" s="23"/>
      <c r="AV41" s="23"/>
      <c r="AW41" s="23"/>
      <c r="AX41" s="23"/>
      <c r="AY41" s="23"/>
      <c r="AZ41" s="23"/>
      <c r="BA41" s="23"/>
      <c r="CH41"/>
      <c r="CI41"/>
      <c r="CJ41"/>
      <c r="CK41"/>
      <c r="CL41"/>
      <c r="CM41"/>
      <c r="CN41"/>
      <c r="CO41"/>
      <c r="CP41"/>
      <c r="CQ41"/>
      <c r="CR41"/>
      <c r="CS41"/>
      <c r="CT41"/>
      <c r="CU41"/>
      <c r="CV41"/>
      <c r="CW41"/>
      <c r="CX41"/>
      <c r="CY41"/>
      <c r="CZ41"/>
      <c r="DA41"/>
    </row>
    <row r="42" spans="2:105">
      <c r="B42" s="733" t="s">
        <v>1059</v>
      </c>
      <c r="C42" s="477">
        <v>1</v>
      </c>
      <c r="D42" s="477">
        <v>2</v>
      </c>
      <c r="E42" s="477">
        <v>3</v>
      </c>
      <c r="F42" s="477">
        <v>4</v>
      </c>
      <c r="G42" s="477">
        <v>5</v>
      </c>
      <c r="H42" s="477">
        <v>6</v>
      </c>
      <c r="I42" s="477">
        <v>7</v>
      </c>
      <c r="J42" s="477">
        <v>8</v>
      </c>
      <c r="K42" s="477">
        <v>9</v>
      </c>
      <c r="L42" s="477">
        <v>10</v>
      </c>
      <c r="M42" s="477">
        <v>11</v>
      </c>
      <c r="N42" s="477">
        <v>12</v>
      </c>
      <c r="O42" s="477">
        <v>13</v>
      </c>
      <c r="P42" s="477">
        <v>14</v>
      </c>
      <c r="Q42" s="477">
        <v>15</v>
      </c>
      <c r="R42" s="477">
        <v>16</v>
      </c>
      <c r="S42" s="477">
        <v>17</v>
      </c>
      <c r="T42" s="477">
        <v>18</v>
      </c>
      <c r="U42" s="477">
        <v>19</v>
      </c>
      <c r="V42" s="477">
        <v>20</v>
      </c>
      <c r="W42" s="477">
        <v>21</v>
      </c>
      <c r="CH42"/>
      <c r="CI42"/>
      <c r="CJ42"/>
      <c r="CK42"/>
      <c r="CL42"/>
      <c r="CM42"/>
      <c r="CN42"/>
      <c r="CO42"/>
      <c r="CP42"/>
      <c r="CQ42"/>
      <c r="CR42"/>
      <c r="CS42"/>
      <c r="CT42"/>
      <c r="CU42"/>
      <c r="CV42"/>
      <c r="CW42"/>
      <c r="CX42"/>
      <c r="CY42"/>
      <c r="CZ42"/>
      <c r="DA42"/>
    </row>
    <row r="43" spans="2:105" ht="21">
      <c r="B43" s="403" t="s">
        <v>998</v>
      </c>
      <c r="C43" s="723" t="s">
        <v>384</v>
      </c>
      <c r="D43" s="723"/>
      <c r="E43" s="723" t="s">
        <v>388</v>
      </c>
      <c r="F43" s="723"/>
      <c r="G43" s="723" t="s">
        <v>390</v>
      </c>
      <c r="H43" s="723"/>
      <c r="I43" s="723" t="s">
        <v>392</v>
      </c>
      <c r="J43" s="723"/>
      <c r="K43" s="723" t="s">
        <v>395</v>
      </c>
      <c r="L43" s="723"/>
      <c r="M43" s="723" t="s">
        <v>397</v>
      </c>
      <c r="N43" s="723"/>
      <c r="O43" s="723" t="s">
        <v>399</v>
      </c>
      <c r="P43" s="723"/>
      <c r="Q43" s="723" t="s">
        <v>402</v>
      </c>
      <c r="R43" s="723"/>
      <c r="S43" s="723" t="s">
        <v>404</v>
      </c>
      <c r="T43" s="723"/>
      <c r="U43" s="723" t="s">
        <v>406</v>
      </c>
      <c r="V43" s="723"/>
      <c r="W43" s="33" t="s">
        <v>409</v>
      </c>
      <c r="X43" s="33"/>
      <c r="Y43" s="723" t="s">
        <v>416</v>
      </c>
      <c r="Z43" s="723"/>
      <c r="AA43" s="723" t="s">
        <v>418</v>
      </c>
      <c r="AB43" s="723"/>
      <c r="AC43" s="723" t="s">
        <v>420</v>
      </c>
      <c r="AD43" s="723"/>
      <c r="AE43" s="723" t="s">
        <v>423</v>
      </c>
      <c r="AF43" s="723"/>
      <c r="AG43" s="723" t="s">
        <v>425</v>
      </c>
      <c r="AH43" s="723"/>
      <c r="AI43" s="723" t="s">
        <v>427</v>
      </c>
      <c r="AJ43" s="723"/>
      <c r="AK43" s="723" t="s">
        <v>430</v>
      </c>
      <c r="AL43" s="723"/>
      <c r="AM43" s="723"/>
      <c r="AN43" s="723"/>
      <c r="AO43" s="723"/>
      <c r="AP43" s="723"/>
      <c r="AQ43" s="723"/>
      <c r="AR43" s="723"/>
      <c r="AS43" s="723"/>
      <c r="AT43" s="723"/>
      <c r="AU43" s="723"/>
      <c r="AV43" s="723"/>
      <c r="AW43" s="723"/>
      <c r="AX43" s="723"/>
      <c r="AY43" s="723"/>
      <c r="AZ43" s="723"/>
      <c r="BA43" s="723"/>
      <c r="BB43" s="723"/>
      <c r="BC43" s="723"/>
      <c r="BD43" s="723"/>
      <c r="BE43" s="723"/>
      <c r="BF43" s="723"/>
      <c r="BG43" s="723"/>
      <c r="BH43" s="723"/>
      <c r="BI43" s="723"/>
      <c r="BJ43" s="723"/>
      <c r="BK43" s="723"/>
      <c r="BL43" s="723"/>
      <c r="BM43" s="723"/>
      <c r="BN43" s="723"/>
      <c r="BO43" s="723"/>
      <c r="BP43" s="723"/>
      <c r="BQ43" s="723"/>
      <c r="BR43" s="723"/>
      <c r="BS43" s="723"/>
      <c r="BT43" s="723"/>
      <c r="BU43" s="723"/>
      <c r="BV43" s="723"/>
      <c r="BW43" s="723"/>
      <c r="BX43" s="723"/>
      <c r="BY43" s="723"/>
      <c r="BZ43" s="723"/>
      <c r="CA43"/>
      <c r="CB43"/>
      <c r="CC43"/>
      <c r="CD43"/>
      <c r="CE43"/>
      <c r="CF43"/>
      <c r="CG43"/>
      <c r="CH43"/>
      <c r="CI43"/>
      <c r="CJ43"/>
      <c r="CK43"/>
      <c r="CL43"/>
      <c r="CM43"/>
      <c r="CN43"/>
      <c r="CO43"/>
      <c r="CP43"/>
      <c r="CQ43"/>
      <c r="CR43"/>
      <c r="CS43"/>
      <c r="CT43"/>
      <c r="CU43"/>
      <c r="CV43"/>
      <c r="CW43"/>
      <c r="CX43"/>
      <c r="CY43"/>
      <c r="CZ43"/>
      <c r="DA43"/>
    </row>
    <row r="44" spans="2:105">
      <c r="B44" s="582" t="s">
        <v>999</v>
      </c>
      <c r="C44" s="23">
        <v>88444.740946171878</v>
      </c>
      <c r="D44" s="172">
        <v>0.8206732077459612</v>
      </c>
      <c r="E44" s="23">
        <v>83620.706008597917</v>
      </c>
      <c r="F44" s="172">
        <v>0.74093313258971194</v>
      </c>
      <c r="G44" s="23">
        <v>78549.864288169891</v>
      </c>
      <c r="H44" s="172">
        <v>0.65775381762273311</v>
      </c>
      <c r="I44" s="23">
        <v>73219.588681466877</v>
      </c>
      <c r="J44" s="172">
        <v>0.57426428764300819</v>
      </c>
      <c r="K44" s="23">
        <v>67616.606058492238</v>
      </c>
      <c r="L44" s="172">
        <v>0.4930247842304547</v>
      </c>
      <c r="M44" s="23">
        <v>61726.964210727834</v>
      </c>
      <c r="N44" s="172">
        <v>0.42132433854112289</v>
      </c>
      <c r="O44" s="23">
        <v>55535.997108188123</v>
      </c>
      <c r="P44" s="172">
        <v>0.34761985971319354</v>
      </c>
      <c r="Q44" s="23">
        <v>49028.2883789591</v>
      </c>
      <c r="R44" s="172">
        <v>0.28059788257542267</v>
      </c>
      <c r="S44" s="23">
        <v>42187.632920281183</v>
      </c>
      <c r="T44" s="172">
        <v>0.22034499203355654</v>
      </c>
      <c r="U44" s="23">
        <v>34996.996545582246</v>
      </c>
      <c r="V44" s="172">
        <v>0.16814307033888934</v>
      </c>
      <c r="W44" s="23">
        <v>30000</v>
      </c>
      <c r="X44" s="172">
        <v>0.10228412693357346</v>
      </c>
      <c r="Y44" s="23">
        <v>30000</v>
      </c>
      <c r="Z44" s="172">
        <v>9.1581325014598355E-2</v>
      </c>
      <c r="AA44" s="23">
        <v>30000</v>
      </c>
      <c r="AB44" s="172">
        <v>8.2403441384595155E-2</v>
      </c>
      <c r="AC44" s="23">
        <v>30000</v>
      </c>
      <c r="AD44" s="172">
        <v>7.4474984859095997E-2</v>
      </c>
      <c r="AE44" s="23">
        <v>30000</v>
      </c>
      <c r="AF44" s="172">
        <v>6.7580228196502168E-2</v>
      </c>
      <c r="AG44" s="23">
        <v>30000</v>
      </c>
      <c r="AH44" s="172">
        <v>6.1547585976140129E-2</v>
      </c>
      <c r="AI44" s="23">
        <v>30000</v>
      </c>
      <c r="AJ44" s="172">
        <v>5.6240447237232975E-2</v>
      </c>
      <c r="AK44" s="23">
        <v>30000</v>
      </c>
      <c r="AL44" s="172">
        <v>5.1548256430049837E-2</v>
      </c>
      <c r="AM44" s="23"/>
      <c r="AN44" s="172"/>
      <c r="AO44" s="23"/>
      <c r="AP44" s="172"/>
      <c r="AQ44" s="23"/>
      <c r="AR44" s="172"/>
      <c r="AS44" s="23"/>
      <c r="AT44" s="172"/>
      <c r="AU44" s="23"/>
      <c r="AV44" s="172"/>
      <c r="AW44" s="23"/>
      <c r="AX44" s="172"/>
      <c r="AY44" s="23"/>
      <c r="AZ44" s="172"/>
      <c r="BA44" s="23"/>
      <c r="BB44" s="172"/>
      <c r="BC44" s="23"/>
      <c r="BD44" s="172"/>
      <c r="BE44" s="23"/>
      <c r="BF44" s="172"/>
      <c r="BG44" s="23"/>
      <c r="BH44" s="172"/>
      <c r="BI44" s="23"/>
      <c r="BJ44" s="172"/>
      <c r="BK44" s="23"/>
      <c r="BL44" s="172"/>
      <c r="BM44" s="23"/>
      <c r="BN44" s="172"/>
      <c r="BO44" s="23"/>
      <c r="BP44" s="172"/>
      <c r="BQ44" s="23"/>
      <c r="BR44" s="172"/>
      <c r="BS44" s="23"/>
      <c r="BT44" s="172"/>
      <c r="BU44" s="23"/>
      <c r="BV44" s="172"/>
      <c r="BW44" s="23"/>
      <c r="BX44" s="172"/>
      <c r="BY44" s="23"/>
      <c r="BZ44" s="172"/>
      <c r="CA44"/>
      <c r="CB44"/>
      <c r="CC44"/>
      <c r="CD44"/>
      <c r="CE44"/>
      <c r="CF44"/>
      <c r="CG44"/>
      <c r="CH44"/>
      <c r="CI44"/>
      <c r="CJ44"/>
      <c r="CK44"/>
      <c r="CL44"/>
      <c r="CM44"/>
      <c r="CN44"/>
      <c r="CO44"/>
      <c r="CP44"/>
      <c r="CQ44"/>
      <c r="CR44"/>
      <c r="CS44"/>
      <c r="CT44"/>
      <c r="CU44"/>
      <c r="CV44"/>
      <c r="CW44"/>
      <c r="CX44"/>
      <c r="CY44"/>
      <c r="CZ44"/>
      <c r="DA44"/>
    </row>
    <row r="45" spans="2:105">
      <c r="B45" s="582" t="s">
        <v>1000</v>
      </c>
      <c r="C45" s="23">
        <v>19326.220882948644</v>
      </c>
      <c r="D45" s="172">
        <v>0.17932679225403883</v>
      </c>
      <c r="E45" s="23">
        <v>29237.93444162267</v>
      </c>
      <c r="F45" s="172">
        <v>0.25906686741028806</v>
      </c>
      <c r="G45" s="23">
        <v>40871.50915526579</v>
      </c>
      <c r="H45" s="172">
        <v>0.34224618237726695</v>
      </c>
      <c r="I45" s="23">
        <v>54281.964622477892</v>
      </c>
      <c r="J45" s="172">
        <v>0.42573571235699187</v>
      </c>
      <c r="K45" s="23">
        <v>69529.858422056437</v>
      </c>
      <c r="L45" s="172">
        <v>0.50697521576954518</v>
      </c>
      <c r="M45" s="23">
        <v>84780.034232475184</v>
      </c>
      <c r="N45" s="172">
        <v>0.57867566145887706</v>
      </c>
      <c r="O45" s="23">
        <v>104224.71723652317</v>
      </c>
      <c r="P45" s="172">
        <v>0.65238014028680658</v>
      </c>
      <c r="Q45" s="23">
        <v>125699.64587685502</v>
      </c>
      <c r="R45" s="172">
        <v>0.71940211742457738</v>
      </c>
      <c r="S45" s="23">
        <v>149274.09503156802</v>
      </c>
      <c r="T45" s="172">
        <v>0.77965500796644349</v>
      </c>
      <c r="U45" s="23">
        <v>173141.20668245698</v>
      </c>
      <c r="V45" s="172">
        <v>0.83185692966111058</v>
      </c>
      <c r="W45" s="23">
        <v>201107.90206117797</v>
      </c>
      <c r="X45" s="172">
        <v>0.89771587306642653</v>
      </c>
      <c r="Y45" s="23">
        <v>297577.70206117793</v>
      </c>
      <c r="Z45" s="172">
        <v>0.90841867498540163</v>
      </c>
      <c r="AA45" s="23">
        <v>334062.46506117797</v>
      </c>
      <c r="AB45" s="172">
        <v>0.9175965586154049</v>
      </c>
      <c r="AC45" s="23">
        <v>372819.82006117795</v>
      </c>
      <c r="AD45" s="172">
        <v>0.92552501514090402</v>
      </c>
      <c r="AE45" s="23">
        <v>413916.82006117795</v>
      </c>
      <c r="AF45" s="172">
        <v>0.93241977180349778</v>
      </c>
      <c r="AG45" s="23">
        <v>457427.72806117794</v>
      </c>
      <c r="AH45" s="172">
        <v>0.93845241402385982</v>
      </c>
      <c r="AI45" s="23">
        <v>503423.92306117795</v>
      </c>
      <c r="AJ45" s="172">
        <v>0.94375955276276702</v>
      </c>
      <c r="AK45" s="23">
        <v>551978.94706117793</v>
      </c>
      <c r="AL45" s="172">
        <v>0.94845174356995021</v>
      </c>
      <c r="AM45" s="23"/>
      <c r="AN45" s="172"/>
      <c r="AO45" s="23"/>
      <c r="AP45" s="172"/>
      <c r="AQ45" s="23"/>
      <c r="AR45" s="172"/>
      <c r="AS45" s="23"/>
      <c r="AT45" s="172"/>
      <c r="AU45" s="23"/>
      <c r="AV45" s="172"/>
      <c r="AW45" s="23"/>
      <c r="AX45" s="172"/>
      <c r="AY45" s="23"/>
      <c r="AZ45" s="172"/>
      <c r="BA45" s="23"/>
      <c r="BB45" s="172"/>
      <c r="BC45" s="23"/>
      <c r="BD45" s="172"/>
      <c r="BE45" s="23"/>
      <c r="BF45" s="172"/>
      <c r="BG45" s="23"/>
      <c r="BH45" s="172"/>
      <c r="BI45" s="23"/>
      <c r="BJ45" s="172"/>
      <c r="BK45" s="23"/>
      <c r="BL45" s="172"/>
      <c r="BM45" s="23"/>
      <c r="BN45" s="172"/>
      <c r="BO45" s="23"/>
      <c r="BP45" s="172"/>
      <c r="BQ45" s="23"/>
      <c r="BR45" s="172"/>
      <c r="BS45" s="23"/>
      <c r="BT45" s="172"/>
      <c r="BU45" s="23"/>
      <c r="BV45" s="172"/>
      <c r="BW45" s="23"/>
      <c r="BX45" s="172"/>
      <c r="BY45" s="23"/>
      <c r="BZ45" s="172"/>
      <c r="CA45"/>
      <c r="CB45"/>
      <c r="CC45"/>
      <c r="CD45"/>
      <c r="CE45"/>
      <c r="CF45"/>
      <c r="CG45"/>
      <c r="CH45"/>
      <c r="CI45"/>
      <c r="CJ45"/>
      <c r="CK45"/>
      <c r="CL45"/>
      <c r="CM45"/>
      <c r="CN45"/>
      <c r="CO45"/>
      <c r="CP45"/>
      <c r="CQ45"/>
      <c r="CR45"/>
      <c r="CS45"/>
      <c r="CT45"/>
      <c r="CU45"/>
      <c r="CV45"/>
      <c r="CW45"/>
      <c r="CX45"/>
      <c r="CY45"/>
      <c r="CZ45"/>
      <c r="DA45"/>
    </row>
    <row r="46" spans="2:105">
      <c r="B46" s="582"/>
      <c r="C46" s="23"/>
      <c r="D46" s="172"/>
      <c r="E46" s="23"/>
      <c r="F46" s="172"/>
      <c r="G46" s="23"/>
      <c r="H46" s="172"/>
      <c r="I46" s="23"/>
      <c r="J46" s="172"/>
      <c r="K46" s="23"/>
      <c r="L46" s="172"/>
      <c r="M46" s="23"/>
      <c r="N46" s="172"/>
      <c r="O46" s="23"/>
      <c r="P46" s="172"/>
      <c r="Q46" s="23"/>
      <c r="R46" s="172"/>
      <c r="S46" s="23"/>
      <c r="T46" s="172"/>
      <c r="U46" s="23"/>
      <c r="V46" s="172"/>
      <c r="W46" s="23"/>
      <c r="X46" s="172"/>
      <c r="Y46" s="23"/>
      <c r="Z46" s="172"/>
      <c r="AA46" s="23"/>
      <c r="AB46" s="172"/>
      <c r="AC46" s="23"/>
      <c r="AD46" s="172"/>
      <c r="AE46" s="23"/>
      <c r="AF46" s="172"/>
      <c r="AG46" s="23"/>
      <c r="AH46" s="172"/>
      <c r="AI46" s="23"/>
      <c r="AJ46" s="172"/>
      <c r="AK46" s="23"/>
      <c r="AL46" s="172"/>
      <c r="AM46" s="23"/>
      <c r="AN46" s="172"/>
      <c r="AO46" s="23"/>
      <c r="AP46" s="172"/>
      <c r="AQ46" s="23"/>
      <c r="AR46" s="172"/>
      <c r="AS46" s="23"/>
      <c r="AT46" s="172"/>
      <c r="AU46" s="23"/>
      <c r="AV46" s="172"/>
      <c r="AW46" s="23"/>
      <c r="AX46" s="172"/>
      <c r="AY46" s="23"/>
      <c r="AZ46" s="172"/>
      <c r="BA46" s="23"/>
      <c r="BB46" s="172"/>
      <c r="BC46" s="23"/>
      <c r="BD46" s="172"/>
      <c r="BE46" s="23"/>
      <c r="BF46" s="172"/>
      <c r="BG46" s="23"/>
      <c r="BH46" s="172"/>
      <c r="BI46" s="23"/>
      <c r="BJ46" s="172"/>
      <c r="BK46" s="23"/>
      <c r="BL46" s="172"/>
      <c r="BM46" s="23"/>
      <c r="BN46" s="172"/>
      <c r="BO46" s="23"/>
      <c r="BP46" s="172"/>
      <c r="BQ46" s="23"/>
      <c r="BR46" s="172"/>
      <c r="BS46" s="23"/>
      <c r="BT46" s="172"/>
      <c r="BU46" s="23"/>
      <c r="BV46" s="172"/>
      <c r="BW46" s="23"/>
      <c r="BX46" s="172"/>
      <c r="BY46" s="23"/>
      <c r="BZ46" s="172"/>
      <c r="CA46"/>
      <c r="CB46"/>
      <c r="CC46"/>
      <c r="CD46"/>
      <c r="CE46"/>
      <c r="CF46"/>
      <c r="CG46"/>
      <c r="CH46"/>
      <c r="CI46"/>
      <c r="CJ46"/>
      <c r="CK46"/>
      <c r="CL46"/>
      <c r="CM46"/>
      <c r="CN46"/>
      <c r="CO46"/>
      <c r="CP46"/>
      <c r="CQ46"/>
      <c r="CR46"/>
      <c r="CS46"/>
      <c r="CT46"/>
      <c r="CU46"/>
      <c r="CV46"/>
      <c r="CW46"/>
      <c r="CX46"/>
      <c r="CY46"/>
      <c r="CZ46"/>
      <c r="DA46"/>
    </row>
    <row r="47" spans="2:105">
      <c r="B47" s="582"/>
      <c r="C47" s="23"/>
      <c r="D47" s="172"/>
      <c r="E47" s="23"/>
      <c r="F47" s="172"/>
      <c r="G47" s="23"/>
      <c r="H47" s="172"/>
      <c r="I47" s="23"/>
      <c r="J47" s="172"/>
      <c r="K47" s="23"/>
      <c r="L47" s="172"/>
      <c r="M47" s="23"/>
      <c r="N47" s="172"/>
      <c r="O47" s="23"/>
      <c r="P47" s="172"/>
      <c r="Q47" s="23"/>
      <c r="R47" s="172"/>
      <c r="S47" s="23"/>
      <c r="T47" s="172"/>
      <c r="U47" s="23"/>
      <c r="V47" s="172"/>
      <c r="W47" s="23"/>
      <c r="X47" s="172"/>
      <c r="Y47" s="23"/>
      <c r="Z47" s="172"/>
      <c r="AA47" s="23"/>
      <c r="AB47" s="172"/>
      <c r="AC47" s="23"/>
      <c r="AD47" s="172"/>
      <c r="AE47" s="23"/>
      <c r="AF47" s="172"/>
      <c r="AG47" s="23"/>
      <c r="AH47" s="172"/>
      <c r="AI47" s="23"/>
      <c r="AJ47" s="172"/>
      <c r="AK47" s="23"/>
      <c r="AL47" s="172"/>
      <c r="AM47" s="23"/>
      <c r="AN47" s="172"/>
      <c r="AO47" s="23"/>
      <c r="AP47" s="172"/>
      <c r="AQ47" s="23"/>
      <c r="AR47" s="172"/>
      <c r="AS47" s="23"/>
      <c r="AT47" s="172"/>
      <c r="AU47" s="23"/>
      <c r="AV47" s="172"/>
      <c r="AW47" s="23"/>
      <c r="AX47" s="172"/>
      <c r="AY47" s="23"/>
      <c r="AZ47" s="172"/>
      <c r="BA47" s="23"/>
      <c r="BB47" s="172"/>
      <c r="BC47" s="23"/>
      <c r="BD47" s="172"/>
      <c r="BE47" s="23"/>
      <c r="BF47" s="172"/>
      <c r="BG47" s="23"/>
      <c r="BH47" s="172"/>
      <c r="BI47" s="23"/>
      <c r="BJ47" s="172"/>
      <c r="BK47" s="23"/>
      <c r="BL47" s="172"/>
      <c r="BM47" s="23"/>
      <c r="BN47" s="172"/>
      <c r="BO47" s="23"/>
      <c r="BP47" s="172"/>
      <c r="BQ47" s="23"/>
      <c r="BR47" s="172"/>
      <c r="BS47" s="23"/>
      <c r="BT47" s="172"/>
      <c r="BU47" s="23"/>
      <c r="BV47" s="172"/>
      <c r="BW47" s="23"/>
      <c r="BX47" s="172"/>
      <c r="BY47" s="23"/>
      <c r="BZ47" s="172"/>
      <c r="CA47"/>
      <c r="CB47"/>
      <c r="CC47"/>
      <c r="CD47"/>
      <c r="CE47"/>
      <c r="CF47"/>
      <c r="CG47"/>
      <c r="CH47"/>
      <c r="CI47"/>
      <c r="CJ47"/>
      <c r="CK47"/>
      <c r="CL47"/>
      <c r="CM47"/>
      <c r="CN47"/>
      <c r="CO47"/>
      <c r="CP47"/>
      <c r="CQ47"/>
      <c r="CR47"/>
      <c r="CS47"/>
      <c r="CT47"/>
      <c r="CU47"/>
      <c r="CV47"/>
      <c r="CW47"/>
      <c r="CX47"/>
      <c r="CY47"/>
      <c r="CZ47"/>
      <c r="DA47"/>
    </row>
    <row r="48" spans="2:105">
      <c r="CH48"/>
      <c r="CI48"/>
      <c r="CJ48"/>
      <c r="CK48"/>
      <c r="CL48"/>
      <c r="CM48"/>
      <c r="CN48"/>
      <c r="CO48"/>
      <c r="CP48"/>
      <c r="CQ48"/>
      <c r="CR48"/>
      <c r="CS48"/>
      <c r="CT48"/>
      <c r="CU48"/>
      <c r="CV48"/>
      <c r="CW48"/>
      <c r="CX48"/>
      <c r="CY48"/>
      <c r="CZ48"/>
      <c r="DA48"/>
    </row>
    <row r="49" spans="2:105">
      <c r="CH49"/>
      <c r="CI49"/>
      <c r="CJ49"/>
      <c r="CK49"/>
      <c r="CL49"/>
      <c r="CM49"/>
      <c r="CN49"/>
      <c r="CO49"/>
      <c r="CP49"/>
      <c r="CQ49"/>
      <c r="CR49"/>
      <c r="CS49"/>
      <c r="CT49"/>
      <c r="CU49"/>
      <c r="CV49"/>
      <c r="CW49"/>
      <c r="CX49"/>
      <c r="CY49"/>
      <c r="CZ49"/>
      <c r="DA49"/>
    </row>
    <row r="50" spans="2:105">
      <c r="B50" s="396" t="s">
        <v>1001</v>
      </c>
      <c r="C50" s="724" t="s">
        <v>1045</v>
      </c>
      <c r="D50" s="724"/>
      <c r="CH50"/>
      <c r="CI50"/>
      <c r="CJ50"/>
      <c r="CK50"/>
      <c r="CL50"/>
      <c r="CM50"/>
      <c r="CN50"/>
      <c r="CO50"/>
      <c r="CP50"/>
      <c r="CQ50"/>
      <c r="CR50"/>
      <c r="CS50"/>
      <c r="CT50"/>
      <c r="CU50"/>
      <c r="CV50"/>
      <c r="CW50"/>
      <c r="CX50"/>
      <c r="CY50"/>
      <c r="CZ50"/>
      <c r="DA50"/>
    </row>
    <row r="51" spans="2:105">
      <c r="B51" s="396"/>
      <c r="C51"/>
      <c r="D51"/>
      <c r="CH51"/>
      <c r="CI51"/>
      <c r="CJ51"/>
      <c r="CK51"/>
      <c r="CL51"/>
      <c r="CM51"/>
      <c r="CN51"/>
      <c r="CO51"/>
      <c r="CP51"/>
      <c r="CQ51"/>
      <c r="CR51"/>
      <c r="CS51"/>
      <c r="CT51"/>
      <c r="CU51"/>
      <c r="CV51"/>
      <c r="CW51"/>
      <c r="CX51"/>
      <c r="CY51"/>
      <c r="CZ51"/>
      <c r="DA51"/>
    </row>
    <row r="52" spans="2:105">
      <c r="B52" s="733" t="s">
        <v>1059</v>
      </c>
      <c r="C52" s="477">
        <v>1</v>
      </c>
      <c r="D52" s="477">
        <v>2</v>
      </c>
      <c r="E52" s="477">
        <v>3</v>
      </c>
      <c r="F52" s="477">
        <v>4</v>
      </c>
      <c r="G52" s="477">
        <v>5</v>
      </c>
      <c r="H52" s="477">
        <v>6</v>
      </c>
      <c r="I52" s="477">
        <v>7</v>
      </c>
      <c r="J52" s="477">
        <v>8</v>
      </c>
      <c r="K52" s="477">
        <v>9</v>
      </c>
      <c r="L52" s="477">
        <v>10</v>
      </c>
      <c r="M52" s="477">
        <v>11</v>
      </c>
      <c r="N52" s="477">
        <v>12</v>
      </c>
      <c r="O52" s="477">
        <v>13</v>
      </c>
      <c r="P52" s="477">
        <v>14</v>
      </c>
      <c r="Q52" s="477">
        <v>15</v>
      </c>
      <c r="R52" s="477">
        <v>16</v>
      </c>
      <c r="S52" s="477">
        <v>17</v>
      </c>
      <c r="T52" s="477">
        <v>18</v>
      </c>
      <c r="U52" s="477">
        <v>19</v>
      </c>
      <c r="V52" s="477">
        <v>20</v>
      </c>
      <c r="W52" s="477">
        <v>21</v>
      </c>
      <c r="CH52"/>
      <c r="CI52"/>
      <c r="CJ52"/>
      <c r="CK52"/>
      <c r="CL52"/>
      <c r="CM52"/>
      <c r="CN52"/>
      <c r="CO52"/>
      <c r="CP52"/>
      <c r="CQ52"/>
      <c r="CR52"/>
      <c r="CS52"/>
      <c r="CT52"/>
      <c r="CU52"/>
      <c r="CV52"/>
      <c r="CW52"/>
      <c r="CX52"/>
      <c r="CY52"/>
      <c r="CZ52"/>
      <c r="DA52"/>
    </row>
    <row r="53" spans="2:105" ht="15.6">
      <c r="B53" s="471" t="s">
        <v>1002</v>
      </c>
      <c r="C53" s="33" t="s">
        <v>384</v>
      </c>
      <c r="D53" s="33" t="s">
        <v>388</v>
      </c>
      <c r="E53" s="33" t="s">
        <v>390</v>
      </c>
      <c r="F53" s="33" t="s">
        <v>392</v>
      </c>
      <c r="G53" s="33" t="s">
        <v>395</v>
      </c>
      <c r="H53" s="33" t="s">
        <v>397</v>
      </c>
      <c r="I53" s="33" t="s">
        <v>399</v>
      </c>
      <c r="J53" s="33" t="s">
        <v>402</v>
      </c>
      <c r="K53" s="33" t="s">
        <v>404</v>
      </c>
      <c r="L53" s="33" t="s">
        <v>406</v>
      </c>
      <c r="M53" s="33" t="s">
        <v>409</v>
      </c>
      <c r="N53" s="33" t="s">
        <v>411</v>
      </c>
      <c r="O53" s="33" t="s">
        <v>413</v>
      </c>
      <c r="P53" s="33" t="s">
        <v>416</v>
      </c>
      <c r="Q53" s="33" t="s">
        <v>418</v>
      </c>
      <c r="R53" s="33" t="s">
        <v>420</v>
      </c>
      <c r="S53" s="33" t="s">
        <v>423</v>
      </c>
      <c r="T53" s="33" t="s">
        <v>425</v>
      </c>
      <c r="U53" s="33" t="s">
        <v>427</v>
      </c>
      <c r="V53" s="33" t="s">
        <v>430</v>
      </c>
      <c r="W53" s="33" t="s">
        <v>432</v>
      </c>
      <c r="X53" s="33" t="s">
        <v>47</v>
      </c>
      <c r="Y53" s="33" t="s">
        <v>47</v>
      </c>
      <c r="Z53" s="33" t="s">
        <v>47</v>
      </c>
      <c r="AA53" s="33" t="s">
        <v>47</v>
      </c>
      <c r="AB53" s="33" t="s">
        <v>47</v>
      </c>
      <c r="AC53" s="33" t="s">
        <v>47</v>
      </c>
      <c r="AD53" s="33" t="s">
        <v>47</v>
      </c>
      <c r="AE53" s="33" t="s">
        <v>47</v>
      </c>
      <c r="AF53" s="33" t="s">
        <v>47</v>
      </c>
      <c r="AG53" s="33" t="s">
        <v>47</v>
      </c>
      <c r="AH53" s="33" t="s">
        <v>47</v>
      </c>
      <c r="AI53" s="33" t="s">
        <v>47</v>
      </c>
      <c r="AJ53" s="33" t="s">
        <v>47</v>
      </c>
      <c r="AK53" s="33" t="s">
        <v>47</v>
      </c>
      <c r="AL53" s="33" t="s">
        <v>47</v>
      </c>
      <c r="CH53"/>
      <c r="CI53"/>
      <c r="CJ53"/>
      <c r="CK53"/>
      <c r="CL53"/>
      <c r="CM53"/>
      <c r="CN53"/>
      <c r="CO53"/>
      <c r="CP53"/>
      <c r="CQ53"/>
      <c r="CR53"/>
      <c r="CS53"/>
      <c r="CT53"/>
      <c r="CU53"/>
      <c r="CV53"/>
      <c r="CW53"/>
      <c r="CX53"/>
      <c r="CY53"/>
      <c r="CZ53"/>
      <c r="DA53"/>
    </row>
    <row r="54" spans="2:105">
      <c r="B54" s="395" t="s">
        <v>1003</v>
      </c>
      <c r="C54" s="156">
        <v>0.8206732077459612</v>
      </c>
      <c r="D54" s="156">
        <v>0.74093313258971194</v>
      </c>
      <c r="E54" s="156">
        <v>0.65775381762273311</v>
      </c>
      <c r="F54" s="156">
        <v>0.57426428764300819</v>
      </c>
      <c r="G54" s="156">
        <v>0.4930247842304547</v>
      </c>
      <c r="H54" s="156">
        <v>0.42132433854112289</v>
      </c>
      <c r="I54" s="156">
        <v>0.34761985971319354</v>
      </c>
      <c r="J54" s="156">
        <v>0.28059788257542267</v>
      </c>
      <c r="K54" s="156">
        <v>0.22034499203355654</v>
      </c>
      <c r="L54" s="156">
        <v>0.16814307033888934</v>
      </c>
      <c r="M54" s="156">
        <v>0.12980949475305487</v>
      </c>
      <c r="N54" s="156">
        <v>0.11486993179204365</v>
      </c>
      <c r="O54" s="156">
        <v>0.10228412693357346</v>
      </c>
      <c r="P54" s="156">
        <v>9.1581325014598355E-2</v>
      </c>
      <c r="Q54" s="156">
        <v>8.2403441384595155E-2</v>
      </c>
      <c r="R54" s="156">
        <v>7.4474984859095997E-2</v>
      </c>
      <c r="S54" s="156">
        <v>6.7580228196502168E-2</v>
      </c>
      <c r="T54" s="156">
        <v>6.1547585976140129E-2</v>
      </c>
      <c r="U54" s="156">
        <v>5.6240447237232975E-2</v>
      </c>
      <c r="V54" s="156">
        <v>5.1548256430049837E-2</v>
      </c>
      <c r="W54" s="156">
        <v>4.8882780701753822E-2</v>
      </c>
      <c r="X54" s="156" t="s">
        <v>47</v>
      </c>
      <c r="Y54" s="156" t="s">
        <v>47</v>
      </c>
      <c r="Z54" s="156" t="s">
        <v>47</v>
      </c>
      <c r="AA54" s="156" t="s">
        <v>47</v>
      </c>
      <c r="AB54" s="156" t="s">
        <v>47</v>
      </c>
      <c r="AC54" s="156" t="s">
        <v>47</v>
      </c>
      <c r="AD54" s="156" t="s">
        <v>47</v>
      </c>
      <c r="AE54" s="156" t="s">
        <v>47</v>
      </c>
      <c r="AF54" s="156" t="s">
        <v>47</v>
      </c>
      <c r="AG54" s="156" t="s">
        <v>47</v>
      </c>
      <c r="AH54" s="156" t="s">
        <v>47</v>
      </c>
      <c r="AI54" s="156" t="s">
        <v>47</v>
      </c>
      <c r="AJ54" s="156" t="s">
        <v>47</v>
      </c>
      <c r="AK54" s="156" t="s">
        <v>47</v>
      </c>
      <c r="AL54" s="156" t="s">
        <v>47</v>
      </c>
    </row>
    <row r="55" spans="2:105">
      <c r="B55" s="395" t="s">
        <v>1004</v>
      </c>
      <c r="C55" s="156">
        <v>0.17932679225403883</v>
      </c>
      <c r="D55" s="156">
        <v>0.25906686741028806</v>
      </c>
      <c r="E55" s="156">
        <v>0.34224618237726695</v>
      </c>
      <c r="F55" s="156">
        <v>0.42573571235699187</v>
      </c>
      <c r="G55" s="156">
        <v>0.50697521576954518</v>
      </c>
      <c r="H55" s="156">
        <v>0.57867566145887706</v>
      </c>
      <c r="I55" s="156">
        <v>0.65238014028680658</v>
      </c>
      <c r="J55" s="156">
        <v>0.71940211742457738</v>
      </c>
      <c r="K55" s="156">
        <v>0.77965500796644349</v>
      </c>
      <c r="L55" s="156">
        <v>0.83185692966111058</v>
      </c>
      <c r="M55" s="156">
        <v>0.87019050524694508</v>
      </c>
      <c r="N55" s="156">
        <v>0.88513006820795637</v>
      </c>
      <c r="O55" s="156">
        <v>0.89771587306642653</v>
      </c>
      <c r="P55" s="156">
        <v>0.90841867498540163</v>
      </c>
      <c r="Q55" s="156">
        <v>0.9175965586154049</v>
      </c>
      <c r="R55" s="156">
        <v>0.92552501514090402</v>
      </c>
      <c r="S55" s="156">
        <v>0.93241977180349778</v>
      </c>
      <c r="T55" s="156">
        <v>0.93845241402385982</v>
      </c>
      <c r="U55" s="156">
        <v>0.94375955276276702</v>
      </c>
      <c r="V55" s="156">
        <v>0.94845174356995021</v>
      </c>
      <c r="W55" s="156">
        <v>0.95111721929824622</v>
      </c>
      <c r="X55" s="156" t="s">
        <v>47</v>
      </c>
      <c r="Y55" s="156" t="s">
        <v>47</v>
      </c>
      <c r="Z55" s="156" t="s">
        <v>47</v>
      </c>
      <c r="AA55" s="156" t="s">
        <v>47</v>
      </c>
      <c r="AB55" s="156" t="s">
        <v>47</v>
      </c>
      <c r="AC55" s="156" t="s">
        <v>47</v>
      </c>
      <c r="AD55" s="156" t="s">
        <v>47</v>
      </c>
      <c r="AE55" s="156" t="s">
        <v>47</v>
      </c>
      <c r="AF55" s="156" t="s">
        <v>47</v>
      </c>
      <c r="AG55" s="156" t="s">
        <v>47</v>
      </c>
      <c r="AH55" s="156" t="s">
        <v>47</v>
      </c>
      <c r="AI55" s="156" t="s">
        <v>47</v>
      </c>
      <c r="AJ55" s="156" t="s">
        <v>47</v>
      </c>
      <c r="AK55" s="156" t="s">
        <v>47</v>
      </c>
      <c r="AL55" s="156" t="s">
        <v>47</v>
      </c>
    </row>
    <row r="56" spans="2:105">
      <c r="B56" s="395" t="s">
        <v>1005</v>
      </c>
      <c r="C56" s="156">
        <v>3.9407040612367683</v>
      </c>
      <c r="D56" s="156">
        <v>2.7927728838099988</v>
      </c>
      <c r="E56" s="156">
        <v>2.1653488975989927</v>
      </c>
      <c r="F56" s="156">
        <v>1.7821276449873946</v>
      </c>
      <c r="G56" s="156">
        <v>1.5303966376202798</v>
      </c>
      <c r="H56" s="156">
        <v>1.3669424038085753</v>
      </c>
      <c r="I56" s="156">
        <v>1.2363691593584911</v>
      </c>
      <c r="J56" s="156">
        <v>1.1408608722730338</v>
      </c>
      <c r="K56" s="156">
        <v>1.0690153069835542</v>
      </c>
      <c r="L56" s="156">
        <v>1.0151844066364415</v>
      </c>
      <c r="M56" s="156">
        <v>0.97976733780404324</v>
      </c>
      <c r="N56" s="156">
        <v>0.96679516507450658</v>
      </c>
      <c r="O56" s="156">
        <v>0.95620186536248541</v>
      </c>
      <c r="P56" s="156">
        <v>0.94742440667101835</v>
      </c>
      <c r="Q56" s="156">
        <v>0.94006062368103993</v>
      </c>
      <c r="R56" s="156">
        <v>0.93381688129324125</v>
      </c>
      <c r="S56" s="156">
        <v>0.92847350730283085</v>
      </c>
      <c r="T56" s="156">
        <v>0.92386266675402884</v>
      </c>
      <c r="U56" s="156">
        <v>0.91985507855486193</v>
      </c>
      <c r="V56" s="156">
        <v>0.91634921242345169</v>
      </c>
      <c r="W56" s="156">
        <v>0.91437305420403836</v>
      </c>
      <c r="X56" s="156" t="s">
        <v>47</v>
      </c>
      <c r="Y56" s="156" t="s">
        <v>47</v>
      </c>
      <c r="Z56" s="156" t="s">
        <v>47</v>
      </c>
      <c r="AA56" s="156" t="s">
        <v>47</v>
      </c>
      <c r="AB56" s="156" t="s">
        <v>47</v>
      </c>
      <c r="AC56" s="156" t="s">
        <v>47</v>
      </c>
      <c r="AD56" s="156" t="s">
        <v>47</v>
      </c>
      <c r="AE56" s="156" t="s">
        <v>47</v>
      </c>
      <c r="AF56" s="156" t="s">
        <v>47</v>
      </c>
      <c r="AG56" s="156" t="s">
        <v>47</v>
      </c>
      <c r="AH56" s="156" t="s">
        <v>47</v>
      </c>
      <c r="AI56" s="156" t="s">
        <v>47</v>
      </c>
      <c r="AJ56" s="156" t="s">
        <v>47</v>
      </c>
      <c r="AK56" s="156" t="s">
        <v>47</v>
      </c>
      <c r="AL56" s="156" t="s">
        <v>47</v>
      </c>
    </row>
    <row r="57" spans="2:105">
      <c r="B57" s="281" t="s">
        <v>1006</v>
      </c>
      <c r="C57" s="156">
        <v>4.5764115748157419</v>
      </c>
      <c r="D57" s="156">
        <v>2.8600073023474866</v>
      </c>
      <c r="E57" s="156">
        <v>1.921873351673135</v>
      </c>
      <c r="F57" s="156">
        <v>1.3488750672658412</v>
      </c>
      <c r="G57" s="156">
        <v>0.97248301079587307</v>
      </c>
      <c r="H57" s="156">
        <v>0.72808373775205648</v>
      </c>
      <c r="I57" s="156">
        <v>0.53284862344272022</v>
      </c>
      <c r="J57" s="156">
        <v>0.39004317026470353</v>
      </c>
      <c r="K57" s="156">
        <v>0.28261858101607967</v>
      </c>
      <c r="L57" s="156">
        <v>0.20212979461190397</v>
      </c>
      <c r="M57" s="156">
        <v>0.14917365102279204</v>
      </c>
      <c r="N57" s="156">
        <v>0.12977745974058991</v>
      </c>
      <c r="O57" s="156">
        <v>0.11393819581711344</v>
      </c>
      <c r="P57" s="156">
        <v>0.1008140051899198</v>
      </c>
      <c r="Q57" s="156">
        <v>8.9803564116387638E-2</v>
      </c>
      <c r="R57" s="156">
        <v>8.0467824900181395E-2</v>
      </c>
      <c r="S57" s="156">
        <v>7.2478330297294821E-2</v>
      </c>
      <c r="T57" s="156">
        <v>6.5584130912124547E-2</v>
      </c>
      <c r="U57" s="156">
        <v>5.9591923676527957E-2</v>
      </c>
      <c r="V57" s="156">
        <v>5.4349898958510431E-2</v>
      </c>
      <c r="W57" s="156">
        <v>5.1395116931875692E-2</v>
      </c>
      <c r="X57" s="156" t="s">
        <v>47</v>
      </c>
      <c r="Y57" s="156" t="s">
        <v>47</v>
      </c>
      <c r="Z57" s="156" t="s">
        <v>47</v>
      </c>
      <c r="AA57" s="156" t="s">
        <v>47</v>
      </c>
      <c r="AB57" s="156" t="s">
        <v>47</v>
      </c>
      <c r="AC57" s="156" t="s">
        <v>47</v>
      </c>
      <c r="AD57" s="156" t="s">
        <v>47</v>
      </c>
      <c r="AE57" s="156" t="s">
        <v>47</v>
      </c>
      <c r="AF57" s="156" t="s">
        <v>47</v>
      </c>
      <c r="AG57" s="156" t="s">
        <v>47</v>
      </c>
      <c r="AH57" s="156" t="s">
        <v>47</v>
      </c>
      <c r="AI57" s="156" t="s">
        <v>47</v>
      </c>
      <c r="AJ57" s="156" t="s">
        <v>47</v>
      </c>
      <c r="AK57" s="156" t="s">
        <v>47</v>
      </c>
      <c r="AL57" s="156" t="s">
        <v>47</v>
      </c>
    </row>
    <row r="58" spans="2:105">
      <c r="B58" s="395" t="s">
        <v>1007</v>
      </c>
      <c r="C58" s="95">
        <v>0.30983822819471862</v>
      </c>
      <c r="D58" s="95">
        <v>0.23120494254098492</v>
      </c>
      <c r="E58" s="95">
        <v>0.18822639948553099</v>
      </c>
      <c r="F58" s="95">
        <v>0.16197574368163653</v>
      </c>
      <c r="G58" s="95">
        <v>0.14473216967698918</v>
      </c>
      <c r="H58" s="95">
        <v>0.13353555466088743</v>
      </c>
      <c r="I58" s="95">
        <v>0.12459128741605666</v>
      </c>
      <c r="J58" s="95">
        <v>0.11804896975070281</v>
      </c>
      <c r="K58" s="95">
        <v>0.11312754852837348</v>
      </c>
      <c r="L58" s="95">
        <v>0.10944013185459625</v>
      </c>
      <c r="M58" s="95">
        <v>0.10701406263957697</v>
      </c>
      <c r="N58" s="95">
        <v>0.10612546880760371</v>
      </c>
      <c r="O58" s="95">
        <v>0.10539982777733026</v>
      </c>
      <c r="P58" s="95">
        <v>0.10479857185696476</v>
      </c>
      <c r="Q58" s="95">
        <v>0.10429415272215123</v>
      </c>
      <c r="R58" s="95">
        <v>0.10386645636858702</v>
      </c>
      <c r="S58" s="95">
        <v>0.10350043525024391</v>
      </c>
      <c r="T58" s="95">
        <v>0.10318459267265098</v>
      </c>
      <c r="U58" s="95">
        <v>0.10291007288100804</v>
      </c>
      <c r="V58" s="95">
        <v>0.10266992105100645</v>
      </c>
      <c r="W58" s="95">
        <v>0.10253455421297664</v>
      </c>
      <c r="X58" s="95" t="s">
        <v>47</v>
      </c>
      <c r="Y58" s="95" t="s">
        <v>47</v>
      </c>
      <c r="Z58" s="95" t="s">
        <v>47</v>
      </c>
      <c r="AA58" s="95" t="s">
        <v>47</v>
      </c>
      <c r="AB58" s="95" t="s">
        <v>47</v>
      </c>
      <c r="AC58" s="95" t="s">
        <v>47</v>
      </c>
      <c r="AD58" s="95" t="s">
        <v>47</v>
      </c>
      <c r="AE58" s="95" t="s">
        <v>47</v>
      </c>
      <c r="AF58" s="95" t="s">
        <v>47</v>
      </c>
      <c r="AG58" s="95" t="s">
        <v>47</v>
      </c>
      <c r="AH58" s="95" t="s">
        <v>47</v>
      </c>
      <c r="AI58" s="95" t="s">
        <v>47</v>
      </c>
      <c r="AJ58" s="95" t="s">
        <v>47</v>
      </c>
      <c r="AK58" s="95" t="s">
        <v>47</v>
      </c>
      <c r="AL58" s="95" t="s">
        <v>47</v>
      </c>
      <c r="AM58"/>
    </row>
    <row r="59" spans="2:105">
      <c r="B59" s="395" t="s">
        <v>1008</v>
      </c>
      <c r="C59" s="95">
        <v>3.8000000000000006E-2</v>
      </c>
      <c r="D59" s="95">
        <v>3.8000000000000006E-2</v>
      </c>
      <c r="E59" s="95">
        <v>3.8000000000000006E-2</v>
      </c>
      <c r="F59" s="95">
        <v>3.8000000000000006E-2</v>
      </c>
      <c r="G59" s="95">
        <v>3.8000000000000006E-2</v>
      </c>
      <c r="H59" s="95">
        <v>3.8000000000000006E-2</v>
      </c>
      <c r="I59" s="95">
        <v>3.8000000000000006E-2</v>
      </c>
      <c r="J59" s="95">
        <v>3.8000000000000006E-2</v>
      </c>
      <c r="K59" s="95">
        <v>3.8000000000000006E-2</v>
      </c>
      <c r="L59" s="95">
        <v>3.8000000000000006E-2</v>
      </c>
      <c r="M59" s="95">
        <v>3.8000000000000006E-2</v>
      </c>
      <c r="N59" s="95">
        <v>3.8000000000000006E-2</v>
      </c>
      <c r="O59" s="95">
        <v>3.8000000000000006E-2</v>
      </c>
      <c r="P59" s="95">
        <v>3.8000000000000006E-2</v>
      </c>
      <c r="Q59" s="95">
        <v>3.8000000000000006E-2</v>
      </c>
      <c r="R59" s="95">
        <v>3.8000000000000006E-2</v>
      </c>
      <c r="S59" s="95">
        <v>3.8000000000000006E-2</v>
      </c>
      <c r="T59" s="95">
        <v>3.8000000000000006E-2</v>
      </c>
      <c r="U59" s="95">
        <v>3.8000000000000006E-2</v>
      </c>
      <c r="V59" s="95">
        <v>3.8000000000000006E-2</v>
      </c>
      <c r="W59" s="95">
        <v>3.8000000000000006E-2</v>
      </c>
      <c r="X59" s="95" t="s">
        <v>47</v>
      </c>
      <c r="Y59" s="95" t="s">
        <v>47</v>
      </c>
      <c r="Z59" s="95" t="s">
        <v>47</v>
      </c>
      <c r="AA59" s="95" t="s">
        <v>47</v>
      </c>
      <c r="AB59" s="95" t="s">
        <v>47</v>
      </c>
      <c r="AC59" s="95" t="s">
        <v>47</v>
      </c>
      <c r="AD59" s="95" t="s">
        <v>47</v>
      </c>
      <c r="AE59" s="95" t="s">
        <v>47</v>
      </c>
      <c r="AF59" s="95" t="s">
        <v>47</v>
      </c>
      <c r="AG59" s="95" t="s">
        <v>47</v>
      </c>
      <c r="AH59" s="95" t="s">
        <v>47</v>
      </c>
      <c r="AI59" s="95" t="s">
        <v>47</v>
      </c>
      <c r="AJ59" s="95" t="s">
        <v>47</v>
      </c>
      <c r="AK59" s="95" t="s">
        <v>47</v>
      </c>
      <c r="AL59" s="95" t="s">
        <v>47</v>
      </c>
    </row>
    <row r="60" spans="2:105">
      <c r="B60" s="395" t="s">
        <v>9</v>
      </c>
      <c r="C60" s="170">
        <v>0.24</v>
      </c>
      <c r="D60" s="170">
        <v>0.24</v>
      </c>
      <c r="E60" s="170">
        <v>0.24</v>
      </c>
      <c r="F60" s="170">
        <v>0.24</v>
      </c>
      <c r="G60" s="170">
        <v>0.24</v>
      </c>
      <c r="H60" s="170">
        <v>0.24</v>
      </c>
      <c r="I60" s="170">
        <v>0.24</v>
      </c>
      <c r="J60" s="170">
        <v>0.24</v>
      </c>
      <c r="K60" s="170">
        <v>0.24</v>
      </c>
      <c r="L60" s="170">
        <v>0.24</v>
      </c>
      <c r="M60" s="170">
        <v>0.24</v>
      </c>
      <c r="N60" s="170">
        <v>0.24</v>
      </c>
      <c r="O60" s="170">
        <v>0.24</v>
      </c>
      <c r="P60" s="170">
        <v>0.24</v>
      </c>
      <c r="Q60" s="170">
        <v>0.24</v>
      </c>
      <c r="R60" s="170">
        <v>0.24</v>
      </c>
      <c r="S60" s="170">
        <v>0.24</v>
      </c>
      <c r="T60" s="170">
        <v>0.24</v>
      </c>
      <c r="U60" s="170">
        <v>0.24</v>
      </c>
      <c r="V60" s="170">
        <v>0.24</v>
      </c>
      <c r="W60" s="170">
        <v>0.24</v>
      </c>
      <c r="X60" s="170" t="s">
        <v>47</v>
      </c>
      <c r="Y60" s="170" t="s">
        <v>47</v>
      </c>
      <c r="Z60" s="170" t="s">
        <v>47</v>
      </c>
      <c r="AA60" s="170" t="s">
        <v>47</v>
      </c>
      <c r="AB60" s="170" t="s">
        <v>47</v>
      </c>
      <c r="AC60" s="170" t="s">
        <v>47</v>
      </c>
      <c r="AD60" s="170" t="s">
        <v>47</v>
      </c>
      <c r="AE60" s="170" t="s">
        <v>47</v>
      </c>
      <c r="AF60" s="170" t="s">
        <v>47</v>
      </c>
      <c r="AG60" s="170" t="s">
        <v>47</v>
      </c>
      <c r="AH60" s="170" t="s">
        <v>47</v>
      </c>
      <c r="AI60" s="170" t="s">
        <v>47</v>
      </c>
      <c r="AJ60" s="170" t="s">
        <v>47</v>
      </c>
      <c r="AK60" s="170" t="s">
        <v>47</v>
      </c>
      <c r="AL60" s="170" t="s">
        <v>47</v>
      </c>
    </row>
    <row r="61" spans="2:105">
      <c r="B61" s="395" t="s">
        <v>1009</v>
      </c>
      <c r="C61" s="170">
        <v>0</v>
      </c>
      <c r="D61" s="170">
        <v>0</v>
      </c>
      <c r="E61" s="170">
        <v>0</v>
      </c>
      <c r="F61" s="170">
        <v>0</v>
      </c>
      <c r="G61" s="170">
        <v>0</v>
      </c>
      <c r="H61" s="170">
        <v>0</v>
      </c>
      <c r="I61" s="170">
        <v>0</v>
      </c>
      <c r="J61" s="170">
        <v>0</v>
      </c>
      <c r="K61" s="170">
        <v>0</v>
      </c>
      <c r="L61" s="170">
        <v>0</v>
      </c>
      <c r="M61" s="170">
        <v>0</v>
      </c>
      <c r="N61" s="170">
        <v>0</v>
      </c>
      <c r="O61" s="170">
        <v>0</v>
      </c>
      <c r="P61" s="170">
        <v>0</v>
      </c>
      <c r="Q61" s="170">
        <v>0</v>
      </c>
      <c r="R61" s="170">
        <v>0</v>
      </c>
      <c r="S61" s="170">
        <v>0</v>
      </c>
      <c r="T61" s="170">
        <v>0</v>
      </c>
      <c r="U61" s="170">
        <v>0</v>
      </c>
      <c r="V61" s="170">
        <v>0</v>
      </c>
      <c r="W61" s="170">
        <v>0</v>
      </c>
      <c r="X61" s="170" t="s">
        <v>47</v>
      </c>
      <c r="Y61" s="170" t="s">
        <v>47</v>
      </c>
      <c r="Z61" s="170" t="s">
        <v>47</v>
      </c>
      <c r="AA61" s="170" t="s">
        <v>47</v>
      </c>
      <c r="AB61" s="170" t="s">
        <v>47</v>
      </c>
      <c r="AC61" s="170" t="s">
        <v>47</v>
      </c>
      <c r="AD61" s="170" t="s">
        <v>47</v>
      </c>
      <c r="AE61" s="170" t="s">
        <v>47</v>
      </c>
      <c r="AF61" s="170" t="s">
        <v>47</v>
      </c>
      <c r="AG61" s="170" t="s">
        <v>47</v>
      </c>
      <c r="AH61" s="170" t="s">
        <v>47</v>
      </c>
      <c r="AI61" s="170" t="s">
        <v>47</v>
      </c>
      <c r="AJ61" s="170" t="s">
        <v>47</v>
      </c>
      <c r="AK61" s="170" t="s">
        <v>47</v>
      </c>
      <c r="AL61" s="170" t="s">
        <v>47</v>
      </c>
    </row>
    <row r="62" spans="2:105" ht="15.6">
      <c r="B62" s="412" t="s">
        <v>1010</v>
      </c>
      <c r="C62" s="207">
        <v>8.6747877474180307E-2</v>
      </c>
      <c r="D62" s="207">
        <v>8.8052999232277662E-2</v>
      </c>
      <c r="E62" s="207">
        <v>8.9414411716205205E-2</v>
      </c>
      <c r="F62" s="207">
        <v>9.0780901551289372E-2</v>
      </c>
      <c r="G62" s="207">
        <v>9.2110564751543306E-2</v>
      </c>
      <c r="H62" s="207">
        <v>9.3284100286229743E-2</v>
      </c>
      <c r="I62" s="207">
        <v>9.4490436232102237E-2</v>
      </c>
      <c r="J62" s="207">
        <v>9.5587398336311538E-2</v>
      </c>
      <c r="K62" s="207">
        <v>9.6573569446388396E-2</v>
      </c>
      <c r="L62" s="207">
        <v>9.7427968739149329E-2</v>
      </c>
      <c r="M62" s="207">
        <v>9.8055382037477795E-2</v>
      </c>
      <c r="N62" s="207">
        <v>9.8299900852373279E-2</v>
      </c>
      <c r="O62" s="207">
        <v>9.850589523765281E-2</v>
      </c>
      <c r="P62" s="207">
        <v>9.8681070137221064E-2</v>
      </c>
      <c r="Q62" s="207">
        <v>9.8831286394170048E-2</v>
      </c>
      <c r="R62" s="207">
        <v>9.8961053027814203E-2</v>
      </c>
      <c r="S62" s="207">
        <v>9.9073900889062205E-2</v>
      </c>
      <c r="T62" s="207">
        <v>9.9172638350811318E-2</v>
      </c>
      <c r="U62" s="207">
        <v>9.9259501351978766E-2</v>
      </c>
      <c r="V62" s="207">
        <v>9.9336299377358106E-2</v>
      </c>
      <c r="W62" s="207">
        <v>9.9379925751698253E-2</v>
      </c>
      <c r="X62" s="207" t="s">
        <v>47</v>
      </c>
      <c r="Y62" s="207" t="s">
        <v>47</v>
      </c>
      <c r="Z62" s="207" t="s">
        <v>47</v>
      </c>
      <c r="AA62" s="207" t="s">
        <v>47</v>
      </c>
      <c r="AB62" s="207" t="s">
        <v>47</v>
      </c>
      <c r="AC62" s="207" t="s">
        <v>47</v>
      </c>
      <c r="AD62" s="207" t="s">
        <v>47</v>
      </c>
      <c r="AE62" s="207" t="s">
        <v>47</v>
      </c>
      <c r="AF62" s="207" t="s">
        <v>47</v>
      </c>
      <c r="AG62" s="207" t="s">
        <v>47</v>
      </c>
      <c r="AH62" s="207" t="s">
        <v>47</v>
      </c>
      <c r="AI62" s="207" t="s">
        <v>47</v>
      </c>
      <c r="AJ62" s="207" t="s">
        <v>47</v>
      </c>
      <c r="AK62" s="207" t="s">
        <v>47</v>
      </c>
      <c r="AL62" s="207" t="s">
        <v>47</v>
      </c>
    </row>
    <row r="69" spans="2:17">
      <c r="Q69" s="520"/>
    </row>
    <row r="70" spans="2:17">
      <c r="B70" s="361" t="s">
        <v>1011</v>
      </c>
      <c r="C70" s="729" t="s">
        <v>1046</v>
      </c>
      <c r="D70" s="729"/>
      <c r="E70" s="729"/>
      <c r="F70" s="729"/>
      <c r="H70" s="361" t="s">
        <v>47</v>
      </c>
      <c r="I70" s="653">
        <v>2025</v>
      </c>
      <c r="J70"/>
    </row>
    <row r="71" spans="2:17">
      <c r="B71" s="361"/>
      <c r="C71"/>
      <c r="D71"/>
      <c r="E71"/>
      <c r="F71"/>
      <c r="G71"/>
      <c r="H71"/>
      <c r="I71"/>
      <c r="J71"/>
    </row>
    <row r="72" spans="2:17">
      <c r="B72" s="568" t="s">
        <v>1012</v>
      </c>
      <c r="C72"/>
      <c r="D72"/>
      <c r="E72"/>
      <c r="F72"/>
      <c r="G72"/>
      <c r="H72"/>
      <c r="I72"/>
      <c r="J72"/>
    </row>
    <row r="73" spans="2:17">
      <c r="B73" s="568" t="s">
        <v>1013</v>
      </c>
      <c r="C73"/>
      <c r="D73"/>
      <c r="E73"/>
      <c r="F73"/>
      <c r="G73"/>
      <c r="H73"/>
      <c r="I73"/>
      <c r="J73"/>
    </row>
    <row r="74" spans="2:17">
      <c r="B74" s="368"/>
      <c r="C74"/>
      <c r="D74"/>
      <c r="E74"/>
      <c r="F74"/>
      <c r="G74"/>
      <c r="H74"/>
      <c r="I74"/>
      <c r="J74"/>
    </row>
    <row r="75" spans="2:17">
      <c r="B75" s="361"/>
      <c r="C75" s="335"/>
      <c r="D75" s="335"/>
      <c r="E75" s="335"/>
      <c r="F75" s="335"/>
    </row>
    <row r="76" spans="2:17">
      <c r="B76" s="361" t="s">
        <v>1014</v>
      </c>
      <c r="C76" s="335"/>
      <c r="D76" s="335"/>
      <c r="E76" s="335"/>
      <c r="F76" s="335"/>
    </row>
    <row r="77" spans="2:17">
      <c r="B77" s="650" t="s">
        <v>1005</v>
      </c>
      <c r="C77" s="156">
        <v>3.9407040612367683</v>
      </c>
      <c r="D77" s="335"/>
      <c r="E77" s="401" t="s">
        <v>1047</v>
      </c>
      <c r="F77" s="335"/>
    </row>
    <row r="78" spans="2:17">
      <c r="B78" s="650" t="s">
        <v>1015</v>
      </c>
      <c r="C78" s="95">
        <v>0.30983822819471862</v>
      </c>
      <c r="D78" s="335"/>
      <c r="E78" s="401" t="s">
        <v>1048</v>
      </c>
      <c r="F78" s="335"/>
      <c r="L78" s="465"/>
    </row>
    <row r="79" spans="2:17">
      <c r="B79" s="650" t="s">
        <v>1008</v>
      </c>
      <c r="C79" s="95">
        <v>3.8000000000000006E-2</v>
      </c>
      <c r="D79" s="335"/>
      <c r="E79" s="401" t="s">
        <v>1049</v>
      </c>
      <c r="F79" s="335"/>
    </row>
    <row r="80" spans="2:17">
      <c r="B80" s="650" t="s">
        <v>1003</v>
      </c>
      <c r="C80" s="156">
        <v>0.8206732077459612</v>
      </c>
      <c r="D80" s="335"/>
      <c r="E80" s="335"/>
      <c r="F80" s="335"/>
    </row>
    <row r="81" spans="2:38">
      <c r="B81" s="650" t="s">
        <v>1004</v>
      </c>
      <c r="C81" s="156">
        <v>0.17932679225403883</v>
      </c>
      <c r="D81" s="335"/>
      <c r="E81" s="335"/>
      <c r="F81" s="335"/>
    </row>
    <row r="82" spans="2:38">
      <c r="B82" s="361" t="s">
        <v>1016</v>
      </c>
      <c r="C82" s="661">
        <v>8.6747877474180307E-2</v>
      </c>
      <c r="D82" s="335"/>
      <c r="E82" s="401" t="s">
        <v>1050</v>
      </c>
      <c r="F82" s="335"/>
    </row>
    <row r="83" spans="2:38">
      <c r="D83" s="335"/>
      <c r="E83" s="335"/>
      <c r="F83" s="335"/>
    </row>
    <row r="85" spans="2:38">
      <c r="B85" s="733" t="s">
        <v>1059</v>
      </c>
      <c r="C85" s="477">
        <v>1</v>
      </c>
      <c r="D85" s="477">
        <v>2</v>
      </c>
      <c r="E85" s="477">
        <v>3</v>
      </c>
      <c r="F85" s="477">
        <v>4</v>
      </c>
      <c r="G85" s="477">
        <v>5</v>
      </c>
      <c r="H85" s="477">
        <v>6</v>
      </c>
      <c r="I85" s="477">
        <v>7</v>
      </c>
      <c r="J85" s="477">
        <v>8</v>
      </c>
      <c r="K85" s="477">
        <v>9</v>
      </c>
      <c r="L85" s="477">
        <v>10</v>
      </c>
      <c r="M85" s="477">
        <v>11</v>
      </c>
      <c r="N85" s="477">
        <v>12</v>
      </c>
      <c r="O85" s="477">
        <v>13</v>
      </c>
      <c r="P85" s="477">
        <v>14</v>
      </c>
      <c r="Q85" s="477">
        <v>15</v>
      </c>
      <c r="R85" s="477">
        <v>16</v>
      </c>
      <c r="S85" s="477">
        <v>17</v>
      </c>
      <c r="T85" s="477">
        <v>18</v>
      </c>
      <c r="U85" s="477">
        <v>19</v>
      </c>
      <c r="V85" s="477">
        <v>20</v>
      </c>
      <c r="W85" s="477">
        <v>21</v>
      </c>
    </row>
    <row r="86" spans="2:38" ht="15.6">
      <c r="B86" s="471" t="s">
        <v>1017</v>
      </c>
      <c r="C86" s="33" t="s">
        <v>384</v>
      </c>
      <c r="D86" s="33" t="s">
        <v>388</v>
      </c>
      <c r="E86" s="33" t="s">
        <v>390</v>
      </c>
      <c r="F86" s="33" t="s">
        <v>392</v>
      </c>
      <c r="G86" s="33" t="s">
        <v>395</v>
      </c>
      <c r="H86" s="33" t="s">
        <v>397</v>
      </c>
      <c r="I86" s="33" t="s">
        <v>399</v>
      </c>
      <c r="J86" s="33" t="s">
        <v>402</v>
      </c>
      <c r="K86" s="33" t="s">
        <v>404</v>
      </c>
      <c r="L86" s="33" t="s">
        <v>406</v>
      </c>
      <c r="M86" s="33" t="s">
        <v>409</v>
      </c>
      <c r="N86" s="33" t="s">
        <v>411</v>
      </c>
      <c r="O86" s="33" t="s">
        <v>413</v>
      </c>
      <c r="P86" s="33" t="s">
        <v>416</v>
      </c>
      <c r="Q86" s="33" t="s">
        <v>418</v>
      </c>
      <c r="R86" s="33" t="s">
        <v>420</v>
      </c>
      <c r="S86" s="33" t="s">
        <v>423</v>
      </c>
      <c r="T86" s="33" t="s">
        <v>425</v>
      </c>
      <c r="U86" s="33" t="s">
        <v>427</v>
      </c>
      <c r="V86" s="33" t="s">
        <v>430</v>
      </c>
      <c r="W86" s="33" t="s">
        <v>432</v>
      </c>
      <c r="X86" s="33" t="s">
        <v>47</v>
      </c>
      <c r="Y86" s="33" t="s">
        <v>47</v>
      </c>
      <c r="Z86" s="33" t="s">
        <v>47</v>
      </c>
      <c r="AA86" s="33" t="s">
        <v>47</v>
      </c>
      <c r="AB86" s="33" t="s">
        <v>47</v>
      </c>
      <c r="AC86" s="33" t="s">
        <v>47</v>
      </c>
      <c r="AD86" s="33" t="s">
        <v>47</v>
      </c>
      <c r="AE86" s="33" t="s">
        <v>47</v>
      </c>
      <c r="AF86" s="33" t="s">
        <v>47</v>
      </c>
      <c r="AG86" s="33" t="s">
        <v>47</v>
      </c>
      <c r="AH86" s="33" t="s">
        <v>47</v>
      </c>
      <c r="AI86" s="33" t="s">
        <v>47</v>
      </c>
      <c r="AJ86" s="33" t="s">
        <v>47</v>
      </c>
      <c r="AK86" s="33" t="s">
        <v>47</v>
      </c>
      <c r="AL86" s="33" t="s">
        <v>47</v>
      </c>
    </row>
    <row r="87" spans="2:38">
      <c r="B87" s="426" t="s">
        <v>486</v>
      </c>
      <c r="C87" s="23">
        <v>13979</v>
      </c>
      <c r="D87" s="23">
        <v>16712</v>
      </c>
      <c r="E87" s="23">
        <v>18840</v>
      </c>
      <c r="F87" s="23">
        <v>21031</v>
      </c>
      <c r="G87" s="23">
        <v>23292</v>
      </c>
      <c r="H87" s="23">
        <v>22993</v>
      </c>
      <c r="I87" s="23">
        <v>28493</v>
      </c>
      <c r="J87" s="23">
        <v>30975</v>
      </c>
      <c r="K87" s="23">
        <v>33536</v>
      </c>
      <c r="L87" s="23">
        <v>33573</v>
      </c>
      <c r="M87" s="23">
        <v>38888</v>
      </c>
      <c r="N87" s="23">
        <v>41688</v>
      </c>
      <c r="O87" s="23">
        <v>44571</v>
      </c>
      <c r="P87" s="23">
        <v>47541</v>
      </c>
      <c r="Q87" s="23">
        <v>50603</v>
      </c>
      <c r="R87" s="23">
        <v>53755</v>
      </c>
      <c r="S87" s="23">
        <v>57000</v>
      </c>
      <c r="T87" s="23">
        <v>60348</v>
      </c>
      <c r="U87" s="23">
        <v>63795</v>
      </c>
      <c r="V87" s="23">
        <v>67344</v>
      </c>
      <c r="W87" s="23">
        <v>44014</v>
      </c>
      <c r="X87" s="23" t="s">
        <v>47</v>
      </c>
      <c r="Y87" s="23" t="s">
        <v>47</v>
      </c>
      <c r="Z87" s="23" t="s">
        <v>47</v>
      </c>
      <c r="AA87" s="23" t="s">
        <v>47</v>
      </c>
      <c r="AB87" s="23" t="s">
        <v>47</v>
      </c>
      <c r="AC87" s="23" t="s">
        <v>47</v>
      </c>
      <c r="AD87" s="23" t="s">
        <v>47</v>
      </c>
      <c r="AE87" s="23" t="s">
        <v>47</v>
      </c>
      <c r="AF87" s="23" t="s">
        <v>47</v>
      </c>
      <c r="AG87" s="23" t="s">
        <v>47</v>
      </c>
      <c r="AH87" s="23" t="s">
        <v>47</v>
      </c>
      <c r="AI87" s="23" t="s">
        <v>47</v>
      </c>
      <c r="AJ87" s="23" t="s">
        <v>47</v>
      </c>
      <c r="AK87" s="23" t="s">
        <v>47</v>
      </c>
      <c r="AL87" s="23" t="s">
        <v>47</v>
      </c>
    </row>
    <row r="88" spans="2:38">
      <c r="B88" s="426" t="s">
        <v>557</v>
      </c>
      <c r="C88" s="23">
        <v>-3900.1410000000001</v>
      </c>
      <c r="D88" s="23">
        <v>-4662.6480000000001</v>
      </c>
      <c r="E88" s="23">
        <v>-5256.3600000000006</v>
      </c>
      <c r="F88" s="23">
        <v>-5867.6490000000003</v>
      </c>
      <c r="G88" s="23">
        <v>-6498.4679999999998</v>
      </c>
      <c r="H88" s="23">
        <v>-6415.0470000000005</v>
      </c>
      <c r="I88" s="23">
        <v>-7949.5469999999987</v>
      </c>
      <c r="J88" s="23">
        <v>-8642.0250000000015</v>
      </c>
      <c r="K88" s="23">
        <v>-9356.5439999999999</v>
      </c>
      <c r="L88" s="23">
        <v>-9366.867000000002</v>
      </c>
      <c r="M88" s="23">
        <v>-10849.751999999999</v>
      </c>
      <c r="N88" s="23">
        <v>-11630.951999999999</v>
      </c>
      <c r="O88" s="23">
        <v>-12435.308999999999</v>
      </c>
      <c r="P88" s="23">
        <v>-13263.939</v>
      </c>
      <c r="Q88" s="23">
        <v>-14118.236999999999</v>
      </c>
      <c r="R88" s="23">
        <v>-14997.644999999999</v>
      </c>
      <c r="S88" s="23">
        <v>-15903</v>
      </c>
      <c r="T88" s="23">
        <v>-16837.091999999997</v>
      </c>
      <c r="U88" s="23">
        <v>-17798.805</v>
      </c>
      <c r="V88" s="23">
        <v>-18788.975999999999</v>
      </c>
      <c r="W88" s="23">
        <v>-12279.906000000001</v>
      </c>
      <c r="X88" s="23" t="s">
        <v>47</v>
      </c>
      <c r="Y88" s="23" t="s">
        <v>47</v>
      </c>
      <c r="Z88" s="23" t="s">
        <v>47</v>
      </c>
      <c r="AA88" s="23" t="s">
        <v>47</v>
      </c>
      <c r="AB88" s="23" t="s">
        <v>47</v>
      </c>
      <c r="AC88" s="23" t="s">
        <v>47</v>
      </c>
      <c r="AD88" s="23" t="s">
        <v>47</v>
      </c>
      <c r="AE88" s="23" t="s">
        <v>47</v>
      </c>
      <c r="AF88" s="23" t="s">
        <v>47</v>
      </c>
      <c r="AG88" s="23" t="s">
        <v>47</v>
      </c>
      <c r="AH88" s="23" t="s">
        <v>47</v>
      </c>
      <c r="AI88" s="23" t="s">
        <v>47</v>
      </c>
      <c r="AJ88" s="23" t="s">
        <v>47</v>
      </c>
      <c r="AK88" s="23" t="s">
        <v>47</v>
      </c>
      <c r="AL88" s="23" t="s">
        <v>47</v>
      </c>
    </row>
    <row r="89" spans="2:38">
      <c r="B89" s="426" t="s">
        <v>1018</v>
      </c>
      <c r="C89" s="23">
        <v>10078.859</v>
      </c>
      <c r="D89" s="23">
        <v>12049.351999999999</v>
      </c>
      <c r="E89" s="23">
        <v>13583.64</v>
      </c>
      <c r="F89" s="23">
        <v>15163.350999999999</v>
      </c>
      <c r="G89" s="23">
        <v>16793.531999999999</v>
      </c>
      <c r="H89" s="23">
        <v>16577.953000000001</v>
      </c>
      <c r="I89" s="23">
        <v>20543.453000000001</v>
      </c>
      <c r="J89" s="23">
        <v>22332.974999999999</v>
      </c>
      <c r="K89" s="23">
        <v>24179.455999999998</v>
      </c>
      <c r="L89" s="23">
        <v>24206.132999999998</v>
      </c>
      <c r="M89" s="23">
        <v>28038.248</v>
      </c>
      <c r="N89" s="23">
        <v>30057.048000000003</v>
      </c>
      <c r="O89" s="23">
        <v>32135.690999999999</v>
      </c>
      <c r="P89" s="23">
        <v>34277.061000000002</v>
      </c>
      <c r="Q89" s="23">
        <v>36484.762999999999</v>
      </c>
      <c r="R89" s="23">
        <v>38757.355000000003</v>
      </c>
      <c r="S89" s="23">
        <v>41097</v>
      </c>
      <c r="T89" s="23">
        <v>43510.908000000003</v>
      </c>
      <c r="U89" s="23">
        <v>45996.195</v>
      </c>
      <c r="V89" s="23">
        <v>48555.024000000005</v>
      </c>
      <c r="W89" s="23">
        <v>31734.093999999997</v>
      </c>
      <c r="X89" s="23" t="s">
        <v>47</v>
      </c>
      <c r="Y89" s="23" t="s">
        <v>47</v>
      </c>
      <c r="Z89" s="23" t="s">
        <v>47</v>
      </c>
      <c r="AA89" s="23" t="s">
        <v>47</v>
      </c>
      <c r="AB89" s="23" t="s">
        <v>47</v>
      </c>
      <c r="AC89" s="23" t="s">
        <v>47</v>
      </c>
      <c r="AD89" s="23" t="s">
        <v>47</v>
      </c>
      <c r="AE89" s="23" t="s">
        <v>47</v>
      </c>
      <c r="AF89" s="23" t="s">
        <v>47</v>
      </c>
      <c r="AG89" s="23" t="s">
        <v>47</v>
      </c>
      <c r="AH89" s="23" t="s">
        <v>47</v>
      </c>
      <c r="AI89" s="23" t="s">
        <v>47</v>
      </c>
      <c r="AJ89" s="23" t="s">
        <v>47</v>
      </c>
      <c r="AK89" s="23" t="s">
        <v>47</v>
      </c>
      <c r="AL89" s="23" t="s">
        <v>47</v>
      </c>
    </row>
    <row r="90" spans="2:38">
      <c r="B90" s="584" t="s">
        <v>1019</v>
      </c>
      <c r="C90" s="23">
        <v>4781</v>
      </c>
      <c r="D90" s="23">
        <v>7688</v>
      </c>
      <c r="E90" s="23">
        <v>7804</v>
      </c>
      <c r="F90" s="23">
        <v>7924</v>
      </c>
      <c r="G90" s="23">
        <v>8047</v>
      </c>
      <c r="H90" s="23">
        <v>8174</v>
      </c>
      <c r="I90" s="23">
        <v>8305</v>
      </c>
      <c r="J90" s="23">
        <v>8440</v>
      </c>
      <c r="K90" s="23">
        <v>8579</v>
      </c>
      <c r="L90" s="23">
        <v>8722</v>
      </c>
      <c r="M90" s="23">
        <v>8869</v>
      </c>
      <c r="N90" s="23">
        <v>9021</v>
      </c>
      <c r="O90" s="23">
        <v>9177</v>
      </c>
      <c r="P90" s="23">
        <v>9338</v>
      </c>
      <c r="Q90" s="23">
        <v>9504</v>
      </c>
      <c r="R90" s="23">
        <v>9675</v>
      </c>
      <c r="S90" s="23">
        <v>9851</v>
      </c>
      <c r="T90" s="23">
        <v>10032</v>
      </c>
      <c r="U90" s="23">
        <v>10218</v>
      </c>
      <c r="V90" s="23">
        <v>10415</v>
      </c>
      <c r="W90" s="23">
        <v>5097</v>
      </c>
      <c r="X90" s="23" t="s">
        <v>47</v>
      </c>
      <c r="Y90" s="23" t="s">
        <v>47</v>
      </c>
      <c r="Z90" s="23" t="s">
        <v>47</v>
      </c>
      <c r="AA90" s="23" t="s">
        <v>47</v>
      </c>
      <c r="AB90" s="23" t="s">
        <v>47</v>
      </c>
      <c r="AC90" s="23" t="s">
        <v>47</v>
      </c>
      <c r="AD90" s="23" t="s">
        <v>47</v>
      </c>
      <c r="AE90" s="23" t="s">
        <v>47</v>
      </c>
      <c r="AF90" s="23" t="s">
        <v>47</v>
      </c>
      <c r="AG90" s="23" t="s">
        <v>47</v>
      </c>
      <c r="AH90" s="23" t="s">
        <v>47</v>
      </c>
      <c r="AI90" s="23" t="s">
        <v>47</v>
      </c>
      <c r="AJ90" s="23" t="s">
        <v>47</v>
      </c>
      <c r="AK90" s="23" t="s">
        <v>47</v>
      </c>
      <c r="AL90" s="23" t="s">
        <v>47</v>
      </c>
    </row>
    <row r="91" spans="2:38">
      <c r="B91" s="584" t="s">
        <v>1020</v>
      </c>
      <c r="C91" s="23">
        <v>-3241.6671528583211</v>
      </c>
      <c r="D91" s="23">
        <v>5261.5509894031866</v>
      </c>
      <c r="E91" s="23">
        <v>406.38170894011</v>
      </c>
      <c r="F91" s="23">
        <v>101.52976162099139</v>
      </c>
      <c r="G91" s="23">
        <v>106.13223839918146</v>
      </c>
      <c r="H91" s="23">
        <v>-673.14486875563477</v>
      </c>
      <c r="I91" s="23">
        <v>1766.8331249965549</v>
      </c>
      <c r="J91" s="23">
        <v>-746.94521594067533</v>
      </c>
      <c r="K91" s="23">
        <v>120.11331366228933</v>
      </c>
      <c r="L91" s="23">
        <v>-650.78777062270092</v>
      </c>
      <c r="M91" s="23">
        <v>1620.6236347440081</v>
      </c>
      <c r="N91" s="23">
        <v>-660.60296597463389</v>
      </c>
      <c r="O91" s="23">
        <v>106.59306878557891</v>
      </c>
      <c r="P91" s="23">
        <v>133.49603700000017</v>
      </c>
      <c r="Q91" s="23">
        <v>138.21083040000713</v>
      </c>
      <c r="R91" s="23">
        <v>141.00930659998949</v>
      </c>
      <c r="S91" s="23">
        <v>145.29448980002917</v>
      </c>
      <c r="T91" s="23">
        <v>151.75276980000172</v>
      </c>
      <c r="U91" s="23">
        <v>154.30504979998204</v>
      </c>
      <c r="V91" s="23">
        <v>158.99374379996146</v>
      </c>
      <c r="W91" s="23">
        <v>-8507.7245375999992</v>
      </c>
      <c r="X91" s="23" t="s">
        <v>47</v>
      </c>
      <c r="Y91" s="23" t="s">
        <v>47</v>
      </c>
      <c r="Z91" s="23" t="s">
        <v>47</v>
      </c>
      <c r="AA91" s="23" t="s">
        <v>47</v>
      </c>
      <c r="AB91" s="23" t="s">
        <v>47</v>
      </c>
      <c r="AC91" s="23" t="s">
        <v>47</v>
      </c>
      <c r="AD91" s="23" t="s">
        <v>47</v>
      </c>
      <c r="AE91" s="23" t="s">
        <v>47</v>
      </c>
      <c r="AF91" s="23" t="s">
        <v>47</v>
      </c>
      <c r="AG91" s="23" t="s">
        <v>47</v>
      </c>
      <c r="AH91" s="23" t="s">
        <v>47</v>
      </c>
      <c r="AI91" s="23" t="s">
        <v>47</v>
      </c>
      <c r="AJ91" s="23" t="s">
        <v>47</v>
      </c>
      <c r="AK91" s="23" t="s">
        <v>47</v>
      </c>
      <c r="AL91" s="23" t="s">
        <v>47</v>
      </c>
    </row>
    <row r="92" spans="2:38">
      <c r="B92" s="584" t="s">
        <v>1021</v>
      </c>
      <c r="C92" s="23">
        <v>-76244</v>
      </c>
      <c r="D92" s="23">
        <v>0</v>
      </c>
      <c r="E92" s="23">
        <v>0</v>
      </c>
      <c r="F92" s="23">
        <v>0</v>
      </c>
      <c r="G92" s="23">
        <v>0</v>
      </c>
      <c r="H92" s="23">
        <v>0</v>
      </c>
      <c r="I92" s="23">
        <v>0</v>
      </c>
      <c r="J92" s="23">
        <v>0</v>
      </c>
      <c r="K92" s="23">
        <v>0</v>
      </c>
      <c r="L92" s="23">
        <v>0</v>
      </c>
      <c r="M92" s="23">
        <v>0</v>
      </c>
      <c r="N92" s="23">
        <v>0</v>
      </c>
      <c r="O92" s="23">
        <v>0</v>
      </c>
      <c r="P92" s="23">
        <v>0</v>
      </c>
      <c r="Q92" s="23">
        <v>0</v>
      </c>
      <c r="R92" s="23">
        <v>0</v>
      </c>
      <c r="S92" s="23">
        <v>0</v>
      </c>
      <c r="T92" s="23">
        <v>0</v>
      </c>
      <c r="U92" s="23">
        <v>0</v>
      </c>
      <c r="V92" s="23">
        <v>0</v>
      </c>
      <c r="W92" s="23">
        <v>0</v>
      </c>
      <c r="X92" s="23" t="s">
        <v>47</v>
      </c>
      <c r="Y92" s="23" t="s">
        <v>47</v>
      </c>
      <c r="Z92" s="23" t="s">
        <v>47</v>
      </c>
      <c r="AA92" s="23" t="s">
        <v>47</v>
      </c>
      <c r="AB92" s="23" t="s">
        <v>47</v>
      </c>
      <c r="AC92" s="23" t="s">
        <v>47</v>
      </c>
      <c r="AD92" s="23" t="s">
        <v>47</v>
      </c>
      <c r="AE92" s="23" t="s">
        <v>47</v>
      </c>
      <c r="AF92" s="23" t="s">
        <v>47</v>
      </c>
      <c r="AG92" s="23" t="s">
        <v>47</v>
      </c>
      <c r="AH92" s="23" t="s">
        <v>47</v>
      </c>
      <c r="AI92" s="23" t="s">
        <v>47</v>
      </c>
      <c r="AJ92" s="23" t="s">
        <v>47</v>
      </c>
      <c r="AK92" s="23" t="s">
        <v>47</v>
      </c>
      <c r="AL92" s="23" t="s">
        <v>47</v>
      </c>
    </row>
    <row r="93" spans="2:38">
      <c r="B93" s="426" t="s">
        <v>1022</v>
      </c>
      <c r="C93" s="23">
        <v>-64625.808152858321</v>
      </c>
      <c r="D93" s="23">
        <v>24998.902989403185</v>
      </c>
      <c r="E93" s="23">
        <v>21794.021708940109</v>
      </c>
      <c r="F93" s="23">
        <v>23188.880761620989</v>
      </c>
      <c r="G93" s="23">
        <v>24946.664238399182</v>
      </c>
      <c r="H93" s="23">
        <v>24078.808131244368</v>
      </c>
      <c r="I93" s="23">
        <v>30615.286124996557</v>
      </c>
      <c r="J93" s="23">
        <v>30026.029784059323</v>
      </c>
      <c r="K93" s="23">
        <v>32878.569313662287</v>
      </c>
      <c r="L93" s="23">
        <v>32277.345229377301</v>
      </c>
      <c r="M93" s="23">
        <v>38527.871634744006</v>
      </c>
      <c r="N93" s="23">
        <v>38417.445034025368</v>
      </c>
      <c r="O93" s="23">
        <v>41419.284068785579</v>
      </c>
      <c r="P93" s="23">
        <v>43748.557036999999</v>
      </c>
      <c r="Q93" s="23">
        <v>46126.973830400006</v>
      </c>
      <c r="R93" s="23">
        <v>48573.364306599993</v>
      </c>
      <c r="S93" s="23">
        <v>51093.294489800028</v>
      </c>
      <c r="T93" s="23">
        <v>53694.660769800008</v>
      </c>
      <c r="U93" s="23">
        <v>56368.500049799979</v>
      </c>
      <c r="V93" s="23">
        <v>59129.017743799966</v>
      </c>
      <c r="W93" s="23">
        <v>28323.369462399998</v>
      </c>
      <c r="X93" s="23" t="s">
        <v>47</v>
      </c>
      <c r="Y93" s="23" t="s">
        <v>47</v>
      </c>
      <c r="Z93" s="23" t="s">
        <v>47</v>
      </c>
      <c r="AA93" s="23" t="s">
        <v>47</v>
      </c>
      <c r="AB93" s="23" t="s">
        <v>47</v>
      </c>
      <c r="AC93" s="23" t="s">
        <v>47</v>
      </c>
      <c r="AD93" s="23" t="s">
        <v>47</v>
      </c>
      <c r="AE93" s="23" t="s">
        <v>47</v>
      </c>
      <c r="AF93" s="23" t="s">
        <v>47</v>
      </c>
      <c r="AG93" s="23" t="s">
        <v>47</v>
      </c>
      <c r="AH93" s="23" t="s">
        <v>47</v>
      </c>
      <c r="AI93" s="23" t="s">
        <v>47</v>
      </c>
      <c r="AJ93" s="23" t="s">
        <v>47</v>
      </c>
      <c r="AK93" s="23" t="s">
        <v>47</v>
      </c>
      <c r="AL93" s="23" t="s">
        <v>47</v>
      </c>
    </row>
    <row r="94" spans="2:38">
      <c r="B94" s="426" t="s">
        <v>1016</v>
      </c>
      <c r="C94" s="95">
        <v>8.6747877474180307E-2</v>
      </c>
      <c r="D94" s="95">
        <v>8.8052999232277662E-2</v>
      </c>
      <c r="E94" s="95">
        <v>8.9414411716205205E-2</v>
      </c>
      <c r="F94" s="95">
        <v>9.0780901551289372E-2</v>
      </c>
      <c r="G94" s="95">
        <v>9.2110564751543306E-2</v>
      </c>
      <c r="H94" s="95">
        <v>9.3284100286229743E-2</v>
      </c>
      <c r="I94" s="95">
        <v>9.4490436232102237E-2</v>
      </c>
      <c r="J94" s="95">
        <v>9.5587398336311538E-2</v>
      </c>
      <c r="K94" s="95">
        <v>9.6573569446388396E-2</v>
      </c>
      <c r="L94" s="95">
        <v>9.7427968739149329E-2</v>
      </c>
      <c r="M94" s="95">
        <v>9.8055382037477795E-2</v>
      </c>
      <c r="N94" s="95">
        <v>9.8299900852373279E-2</v>
      </c>
      <c r="O94" s="95">
        <v>9.850589523765281E-2</v>
      </c>
      <c r="P94" s="95">
        <v>9.8681070137221064E-2</v>
      </c>
      <c r="Q94" s="95">
        <v>9.8831286394170048E-2</v>
      </c>
      <c r="R94" s="95">
        <v>9.8961053027814203E-2</v>
      </c>
      <c r="S94" s="95">
        <v>9.9073900889062205E-2</v>
      </c>
      <c r="T94" s="95">
        <v>9.9172638350811318E-2</v>
      </c>
      <c r="U94" s="95">
        <v>9.9259501351978766E-2</v>
      </c>
      <c r="V94" s="95">
        <v>9.9336299377358106E-2</v>
      </c>
      <c r="W94" s="95">
        <v>9.9379925751698253E-2</v>
      </c>
      <c r="X94" s="95" t="s">
        <v>47</v>
      </c>
      <c r="Y94" s="95" t="s">
        <v>47</v>
      </c>
      <c r="Z94" s="95" t="s">
        <v>47</v>
      </c>
      <c r="AA94" s="95" t="s">
        <v>47</v>
      </c>
      <c r="AB94" s="95" t="s">
        <v>47</v>
      </c>
      <c r="AC94" s="95" t="s">
        <v>47</v>
      </c>
      <c r="AD94" s="95" t="s">
        <v>47</v>
      </c>
      <c r="AE94" s="95" t="s">
        <v>47</v>
      </c>
      <c r="AF94" s="95" t="s">
        <v>47</v>
      </c>
      <c r="AG94" s="95" t="s">
        <v>47</v>
      </c>
      <c r="AH94" s="95" t="s">
        <v>47</v>
      </c>
      <c r="AI94" s="95" t="s">
        <v>47</v>
      </c>
      <c r="AJ94" s="95" t="s">
        <v>47</v>
      </c>
      <c r="AK94" s="95" t="s">
        <v>47</v>
      </c>
      <c r="AL94" s="95" t="s">
        <v>47</v>
      </c>
    </row>
    <row r="95" spans="2:38">
      <c r="B95" s="426" t="s">
        <v>1023</v>
      </c>
      <c r="C95" s="213">
        <v>0.92017663041054221</v>
      </c>
      <c r="D95" s="213">
        <v>0.8446949526746792</v>
      </c>
      <c r="E95" s="213">
        <v>0.7734293549920227</v>
      </c>
      <c r="F95" s="213">
        <v>0.70623056317108002</v>
      </c>
      <c r="G95" s="213">
        <v>0.64352010262541004</v>
      </c>
      <c r="H95" s="213">
        <v>0.58545792486459503</v>
      </c>
      <c r="I95" s="213">
        <v>0.53138436611311546</v>
      </c>
      <c r="J95" s="213">
        <v>0.48151135138751339</v>
      </c>
      <c r="K95" s="213">
        <v>0.43595398264935825</v>
      </c>
      <c r="L95" s="213">
        <v>0.3944741222006598</v>
      </c>
      <c r="M95" s="213">
        <v>0.35719938869999096</v>
      </c>
      <c r="N95" s="213">
        <v>0.32435005398956662</v>
      </c>
      <c r="O95" s="213">
        <v>0.2946005427216814</v>
      </c>
      <c r="P95" s="213">
        <v>0.26758457995237411</v>
      </c>
      <c r="Q95" s="213">
        <v>0.24305151671427494</v>
      </c>
      <c r="R95" s="213">
        <v>0.2207161219141463</v>
      </c>
      <c r="S95" s="213">
        <v>0.20049021178671245</v>
      </c>
      <c r="T95" s="213">
        <v>0.18212249906281783</v>
      </c>
      <c r="U95" s="213">
        <v>0.16544180236706033</v>
      </c>
      <c r="V95" s="213">
        <v>0.15025370886682188</v>
      </c>
      <c r="W95" s="213">
        <v>0.13656281981715326</v>
      </c>
      <c r="X95" s="213" t="s">
        <v>47</v>
      </c>
      <c r="Y95" s="213" t="s">
        <v>47</v>
      </c>
      <c r="Z95" s="213" t="s">
        <v>47</v>
      </c>
      <c r="AA95" s="213" t="s">
        <v>47</v>
      </c>
      <c r="AB95" s="213" t="s">
        <v>47</v>
      </c>
      <c r="AC95" s="213" t="s">
        <v>47</v>
      </c>
      <c r="AD95" s="213" t="s">
        <v>47</v>
      </c>
      <c r="AE95" s="213" t="s">
        <v>47</v>
      </c>
      <c r="AF95" s="213" t="s">
        <v>47</v>
      </c>
      <c r="AG95" s="213" t="s">
        <v>47</v>
      </c>
      <c r="AH95" s="213" t="s">
        <v>47</v>
      </c>
      <c r="AI95" s="213" t="s">
        <v>47</v>
      </c>
      <c r="AJ95" s="213" t="s">
        <v>47</v>
      </c>
      <c r="AK95" s="213" t="s">
        <v>47</v>
      </c>
      <c r="AL95" s="213" t="s">
        <v>47</v>
      </c>
    </row>
    <row r="96" spans="2:38" ht="15.6">
      <c r="B96" s="412" t="s">
        <v>1024</v>
      </c>
      <c r="C96" s="236">
        <v>-59467.158383655318</v>
      </c>
      <c r="D96" s="236">
        <v>21116.447177552818</v>
      </c>
      <c r="E96" s="236">
        <v>16856.136153027688</v>
      </c>
      <c r="F96" s="236">
        <v>16376.696319586614</v>
      </c>
      <c r="G96" s="236">
        <v>16053.679930856288</v>
      </c>
      <c r="H96" s="236">
        <v>14097.129041731065</v>
      </c>
      <c r="I96" s="236">
        <v>16268.484410902955</v>
      </c>
      <c r="J96" s="236">
        <v>14457.874178124132</v>
      </c>
      <c r="K96" s="236">
        <v>14333.543236104051</v>
      </c>
      <c r="L96" s="236">
        <v>12732.577426326265</v>
      </c>
      <c r="M96" s="236">
        <v>13762.13219584228</v>
      </c>
      <c r="N96" s="236">
        <v>12460.700370927336</v>
      </c>
      <c r="O96" s="236">
        <v>12202.143565807724</v>
      </c>
      <c r="P96" s="236">
        <v>11706.439258268125</v>
      </c>
      <c r="Q96" s="236">
        <v>11211.230950918391</v>
      </c>
      <c r="R96" s="236">
        <v>10720.924598075766</v>
      </c>
      <c r="S96" s="236">
        <v>10243.705433140876</v>
      </c>
      <c r="T96" s="236">
        <v>9779.0058057262231</v>
      </c>
      <c r="U96" s="236">
        <v>9325.7062449666391</v>
      </c>
      <c r="V96" s="236">
        <v>8884.354217658065</v>
      </c>
      <c r="W96" s="236">
        <v>3867.9192005083919</v>
      </c>
      <c r="X96" s="236" t="s">
        <v>47</v>
      </c>
      <c r="Y96" s="236" t="s">
        <v>47</v>
      </c>
      <c r="Z96" s="236" t="s">
        <v>47</v>
      </c>
      <c r="AA96" s="236" t="s">
        <v>47</v>
      </c>
      <c r="AB96" s="236" t="s">
        <v>47</v>
      </c>
      <c r="AC96" s="236" t="s">
        <v>47</v>
      </c>
      <c r="AD96" s="236" t="s">
        <v>47</v>
      </c>
      <c r="AE96" s="236" t="s">
        <v>47</v>
      </c>
      <c r="AF96" s="236" t="s">
        <v>47</v>
      </c>
      <c r="AG96" s="236" t="s">
        <v>47</v>
      </c>
      <c r="AH96" s="236" t="s">
        <v>47</v>
      </c>
      <c r="AI96" s="236" t="s">
        <v>47</v>
      </c>
      <c r="AJ96" s="236" t="s">
        <v>47</v>
      </c>
      <c r="AK96" s="236" t="s">
        <v>47</v>
      </c>
      <c r="AL96" s="236" t="s">
        <v>47</v>
      </c>
    </row>
    <row r="101" spans="2:13" ht="23.4">
      <c r="B101" s="487" t="s">
        <v>1025</v>
      </c>
      <c r="C101" s="431"/>
    </row>
    <row r="102" spans="2:13">
      <c r="B102"/>
      <c r="C102"/>
      <c r="E102" s="396" t="s">
        <v>1051</v>
      </c>
      <c r="G102" s="724">
        <v>21</v>
      </c>
      <c r="H102" s="724"/>
      <c r="L102" s="634" t="s">
        <v>47</v>
      </c>
      <c r="M102" s="537">
        <v>0</v>
      </c>
    </row>
    <row r="103" spans="2:13" ht="24.9" customHeight="1">
      <c r="B103" s="458" t="s">
        <v>1026</v>
      </c>
      <c r="C103" s="530">
        <v>196989.67133239636</v>
      </c>
    </row>
    <row r="104" spans="2:13" ht="23.25" customHeight="1">
      <c r="E104" s="722" t="s">
        <v>1052</v>
      </c>
      <c r="F104" s="722"/>
      <c r="G104" s="722"/>
      <c r="H104" s="722"/>
      <c r="I104" s="722"/>
      <c r="J104" s="722"/>
      <c r="K104" s="722"/>
      <c r="L104" s="722"/>
      <c r="M104" s="722"/>
    </row>
    <row r="105" spans="2:13" customFormat="1" ht="13.2"/>
    <row r="106" spans="2:13" customFormat="1" ht="23.4">
      <c r="B106" s="487" t="s">
        <v>1027</v>
      </c>
      <c r="C106" s="431"/>
    </row>
    <row r="107" spans="2:13">
      <c r="B107" s="246"/>
      <c r="C107" s="246"/>
      <c r="D107" s="246"/>
      <c r="E107" s="246"/>
      <c r="F107" s="246"/>
      <c r="G107" s="246"/>
      <c r="H107" s="246"/>
      <c r="I107" s="246"/>
      <c r="J107" s="246"/>
      <c r="K107" s="246"/>
      <c r="L107" s="246"/>
    </row>
    <row r="108" spans="2:13" ht="24.9" customHeight="1">
      <c r="B108" s="458" t="s">
        <v>1028</v>
      </c>
      <c r="C108" s="658">
        <v>0.32404927946695761</v>
      </c>
      <c r="D108" s="246"/>
      <c r="E108" s="246"/>
      <c r="F108" s="246"/>
      <c r="G108" s="246"/>
      <c r="H108" s="246"/>
      <c r="I108" s="246"/>
      <c r="J108" s="246"/>
      <c r="K108" s="246"/>
      <c r="L108" s="246"/>
    </row>
    <row r="109" spans="2:13">
      <c r="D109" s="246"/>
      <c r="E109" s="246"/>
      <c r="F109" s="246"/>
      <c r="G109" s="246"/>
      <c r="H109" s="246"/>
      <c r="I109" s="246"/>
      <c r="J109" s="246"/>
      <c r="K109" s="246"/>
      <c r="L109" s="246"/>
    </row>
    <row r="110" spans="2:13" ht="23.4">
      <c r="B110" s="642" t="s">
        <v>970</v>
      </c>
      <c r="C110" s="246"/>
      <c r="D110" s="246"/>
      <c r="E110" s="246"/>
      <c r="F110" s="246"/>
      <c r="G110" s="246"/>
      <c r="H110" s="246"/>
      <c r="I110" s="246"/>
      <c r="J110" s="246"/>
      <c r="K110" s="246"/>
      <c r="L110" s="246"/>
    </row>
    <row r="111" spans="2:13">
      <c r="B111" s="246"/>
      <c r="C111" s="246"/>
      <c r="D111" s="246"/>
      <c r="E111" s="246"/>
      <c r="F111" s="246"/>
      <c r="G111" s="246"/>
      <c r="H111" s="246"/>
      <c r="I111" s="246"/>
      <c r="J111" s="246"/>
      <c r="K111" s="246"/>
      <c r="L111" s="246"/>
    </row>
    <row r="112" spans="2:13">
      <c r="B112" s="246" t="s">
        <v>1029</v>
      </c>
      <c r="C112" s="246"/>
      <c r="D112" s="246"/>
      <c r="E112" s="246"/>
      <c r="F112" s="246"/>
      <c r="G112" s="246"/>
      <c r="H112" s="246"/>
      <c r="I112" s="246"/>
      <c r="J112" s="246"/>
      <c r="K112" s="246"/>
      <c r="L112" s="246"/>
    </row>
    <row r="113" spans="2:38">
      <c r="B113" s="445" t="s">
        <v>1030</v>
      </c>
      <c r="C113" s="337" t="s">
        <v>228</v>
      </c>
      <c r="D113" s="246"/>
      <c r="E113" s="246"/>
      <c r="F113" s="246"/>
      <c r="G113" s="246"/>
      <c r="H113" s="246"/>
      <c r="I113" s="246"/>
      <c r="J113" s="438" t="s">
        <v>1053</v>
      </c>
      <c r="K113" s="246"/>
      <c r="L113" s="246"/>
    </row>
    <row r="114" spans="2:38">
      <c r="B114" s="570" t="s">
        <v>1031</v>
      </c>
      <c r="C114" s="486" t="s">
        <v>228</v>
      </c>
      <c r="D114" s="246"/>
      <c r="E114" s="246"/>
      <c r="F114" s="246"/>
      <c r="G114" s="246"/>
      <c r="H114" s="246"/>
      <c r="I114" s="246"/>
      <c r="J114" s="404" t="s">
        <v>1054</v>
      </c>
      <c r="K114" s="246"/>
      <c r="L114" s="246"/>
    </row>
    <row r="115" spans="2:38">
      <c r="B115" s="570" t="s">
        <v>1032</v>
      </c>
      <c r="C115" s="724" t="s">
        <v>1035</v>
      </c>
      <c r="D115" s="724"/>
      <c r="E115" s="724"/>
      <c r="F115" s="724"/>
      <c r="G115" s="724"/>
      <c r="H115" s="246"/>
      <c r="I115" s="246"/>
      <c r="K115" s="246"/>
      <c r="L115" s="246"/>
    </row>
    <row r="116" spans="2:38">
      <c r="B116" s="570" t="s">
        <v>1033</v>
      </c>
      <c r="C116" s="337" t="s">
        <v>1016</v>
      </c>
      <c r="D116" s="246"/>
      <c r="E116" s="246"/>
      <c r="F116" s="246"/>
      <c r="G116" s="246"/>
      <c r="H116" s="246"/>
      <c r="I116" s="246"/>
      <c r="J116" s="438" t="s">
        <v>1055</v>
      </c>
      <c r="K116" s="246"/>
      <c r="L116" s="246"/>
    </row>
    <row r="117" spans="2:38">
      <c r="B117" s="246"/>
      <c r="C117" s="246"/>
      <c r="D117" s="246"/>
      <c r="E117" s="246"/>
      <c r="F117" s="246"/>
      <c r="G117" s="246"/>
      <c r="H117" s="246"/>
      <c r="I117" s="246"/>
      <c r="J117" s="404" t="s">
        <v>1056</v>
      </c>
      <c r="K117" s="246"/>
      <c r="L117" s="246"/>
    </row>
    <row r="118" spans="2:38" ht="51" customHeight="1">
      <c r="B118" s="722" t="s">
        <v>1034</v>
      </c>
      <c r="C118" s="722"/>
      <c r="D118" s="722"/>
      <c r="E118" s="722"/>
      <c r="F118" s="722"/>
      <c r="G118" s="722"/>
      <c r="H118" s="246"/>
      <c r="I118" s="246"/>
      <c r="J118" s="401" t="s">
        <v>1057</v>
      </c>
      <c r="K118" s="246"/>
      <c r="L118" s="246"/>
    </row>
    <row r="119" spans="2:38">
      <c r="B119" s="246"/>
      <c r="C119" s="246"/>
      <c r="D119" s="246"/>
      <c r="E119" s="246"/>
      <c r="F119" s="246"/>
      <c r="G119" s="246"/>
      <c r="H119" s="246"/>
      <c r="I119" s="246"/>
      <c r="J119" s="404" t="s">
        <v>1058</v>
      </c>
      <c r="K119" s="246"/>
      <c r="L119" s="246"/>
    </row>
    <row r="120" spans="2:38">
      <c r="B120" s="246"/>
      <c r="C120" s="246"/>
      <c r="D120" s="246"/>
      <c r="E120" s="246"/>
      <c r="F120" s="246"/>
      <c r="G120" s="246"/>
      <c r="H120" s="246"/>
      <c r="I120" s="246"/>
      <c r="J120" s="246"/>
      <c r="K120" s="246"/>
      <c r="L120" s="246"/>
    </row>
    <row r="121" spans="2:38" ht="20.25" customHeight="1"/>
    <row r="122" spans="2:38">
      <c r="B122" s="733" t="s">
        <v>1059</v>
      </c>
      <c r="C122" s="477">
        <v>1</v>
      </c>
      <c r="D122" s="477">
        <v>2</v>
      </c>
      <c r="E122" s="477">
        <v>3</v>
      </c>
      <c r="F122" s="477">
        <v>4</v>
      </c>
      <c r="G122" s="477">
        <v>5</v>
      </c>
      <c r="H122" s="477">
        <v>6</v>
      </c>
      <c r="I122" s="477">
        <v>7</v>
      </c>
      <c r="J122" s="477">
        <v>8</v>
      </c>
      <c r="K122" s="477">
        <v>9</v>
      </c>
      <c r="L122" s="477">
        <v>10</v>
      </c>
      <c r="M122" s="477">
        <v>11</v>
      </c>
      <c r="N122" s="477">
        <v>12</v>
      </c>
      <c r="O122" s="477">
        <v>13</v>
      </c>
      <c r="P122" s="477">
        <v>14</v>
      </c>
      <c r="Q122" s="477">
        <v>15</v>
      </c>
      <c r="R122" s="477">
        <v>16</v>
      </c>
      <c r="S122" s="477">
        <v>17</v>
      </c>
      <c r="T122" s="477">
        <v>18</v>
      </c>
      <c r="U122" s="477">
        <v>19</v>
      </c>
      <c r="V122" s="477">
        <v>20</v>
      </c>
      <c r="W122" s="477">
        <v>21</v>
      </c>
    </row>
    <row r="123" spans="2:38">
      <c r="B123" s="371"/>
      <c r="C123" s="33" t="s">
        <v>384</v>
      </c>
      <c r="D123" s="33" t="s">
        <v>388</v>
      </c>
      <c r="E123" s="33" t="s">
        <v>390</v>
      </c>
      <c r="F123" s="33" t="s">
        <v>392</v>
      </c>
      <c r="G123" s="33" t="s">
        <v>395</v>
      </c>
      <c r="H123" s="33" t="s">
        <v>397</v>
      </c>
      <c r="I123" s="33" t="s">
        <v>399</v>
      </c>
      <c r="J123" s="33" t="s">
        <v>402</v>
      </c>
      <c r="K123" s="33" t="s">
        <v>404</v>
      </c>
      <c r="L123" s="33" t="s">
        <v>406</v>
      </c>
      <c r="M123" s="33" t="s">
        <v>409</v>
      </c>
      <c r="N123" s="33" t="s">
        <v>411</v>
      </c>
      <c r="O123" s="33" t="s">
        <v>413</v>
      </c>
      <c r="P123" s="33" t="s">
        <v>416</v>
      </c>
      <c r="Q123" s="33" t="s">
        <v>418</v>
      </c>
      <c r="R123" s="33" t="s">
        <v>420</v>
      </c>
      <c r="S123" s="33" t="s">
        <v>423</v>
      </c>
      <c r="T123" s="33" t="s">
        <v>425</v>
      </c>
      <c r="U123" s="33" t="s">
        <v>427</v>
      </c>
      <c r="V123" s="33" t="s">
        <v>430</v>
      </c>
      <c r="W123" s="33" t="s">
        <v>432</v>
      </c>
      <c r="X123" s="33" t="s">
        <v>47</v>
      </c>
      <c r="Y123" s="33" t="s">
        <v>47</v>
      </c>
      <c r="Z123" s="33" t="s">
        <v>47</v>
      </c>
      <c r="AA123" s="33" t="s">
        <v>47</v>
      </c>
      <c r="AB123" s="33" t="s">
        <v>47</v>
      </c>
      <c r="AC123" s="33" t="s">
        <v>47</v>
      </c>
      <c r="AD123" s="33" t="s">
        <v>47</v>
      </c>
      <c r="AE123" s="33" t="s">
        <v>47</v>
      </c>
      <c r="AF123" s="33" t="s">
        <v>47</v>
      </c>
      <c r="AG123" s="33" t="s">
        <v>47</v>
      </c>
      <c r="AH123" s="33" t="s">
        <v>47</v>
      </c>
      <c r="AI123" s="33" t="s">
        <v>47</v>
      </c>
      <c r="AJ123" s="33" t="s">
        <v>47</v>
      </c>
      <c r="AK123" s="33" t="s">
        <v>47</v>
      </c>
      <c r="AL123" s="33" t="s">
        <v>47</v>
      </c>
    </row>
    <row r="124" spans="2:38">
      <c r="B124" s="384" t="s">
        <v>1035</v>
      </c>
      <c r="C124" s="23">
        <v>-64625.808152858321</v>
      </c>
      <c r="D124" s="23">
        <v>24998.902989403185</v>
      </c>
      <c r="E124" s="23">
        <v>21794.021708940109</v>
      </c>
      <c r="F124" s="23">
        <v>23188.880761620989</v>
      </c>
      <c r="G124" s="23">
        <v>24946.664238399182</v>
      </c>
      <c r="H124" s="23">
        <v>24078.808131244368</v>
      </c>
      <c r="I124" s="23">
        <v>30615.286124996557</v>
      </c>
      <c r="J124" s="23">
        <v>30026.029784059323</v>
      </c>
      <c r="K124" s="23">
        <v>32878.569313662287</v>
      </c>
      <c r="L124" s="23">
        <v>32277.345229377301</v>
      </c>
      <c r="M124" s="23">
        <v>38527.871634744006</v>
      </c>
      <c r="N124" s="23">
        <v>38417.445034025368</v>
      </c>
      <c r="O124" s="23">
        <v>41419.284068785579</v>
      </c>
      <c r="P124" s="23">
        <v>43748.557036999999</v>
      </c>
      <c r="Q124" s="23">
        <v>46126.973830400006</v>
      </c>
      <c r="R124" s="23">
        <v>48573.364306599993</v>
      </c>
      <c r="S124" s="23">
        <v>51093.294489800028</v>
      </c>
      <c r="T124" s="23">
        <v>53694.660769800008</v>
      </c>
      <c r="U124" s="23">
        <v>56368.500049799979</v>
      </c>
      <c r="V124" s="23">
        <v>59129.017743799966</v>
      </c>
      <c r="W124" s="23">
        <v>28323.369462399998</v>
      </c>
      <c r="X124" s="23" t="s">
        <v>47</v>
      </c>
      <c r="Y124" s="23" t="s">
        <v>47</v>
      </c>
      <c r="Z124" s="23" t="s">
        <v>47</v>
      </c>
      <c r="AA124" s="23" t="s">
        <v>47</v>
      </c>
      <c r="AB124" s="23" t="s">
        <v>47</v>
      </c>
      <c r="AC124" s="23" t="s">
        <v>47</v>
      </c>
      <c r="AD124" s="23" t="s">
        <v>47</v>
      </c>
      <c r="AE124" s="23" t="s">
        <v>47</v>
      </c>
      <c r="AF124" s="23" t="s">
        <v>47</v>
      </c>
      <c r="AG124" s="23" t="s">
        <v>47</v>
      </c>
      <c r="AH124" s="23" t="s">
        <v>47</v>
      </c>
      <c r="AI124" s="23" t="s">
        <v>47</v>
      </c>
      <c r="AJ124" s="23" t="s">
        <v>47</v>
      </c>
      <c r="AK124" s="23" t="s">
        <v>47</v>
      </c>
      <c r="AL124" s="23" t="s">
        <v>47</v>
      </c>
    </row>
    <row r="125" spans="2:38">
      <c r="B125" s="384" t="s">
        <v>1036</v>
      </c>
      <c r="C125" s="23">
        <v>2545.572365737798</v>
      </c>
      <c r="D125" s="23">
        <v>7636.7170972133963</v>
      </c>
      <c r="E125" s="23">
        <v>7636.717097213399</v>
      </c>
      <c r="F125" s="23">
        <v>7636.7170972134036</v>
      </c>
      <c r="G125" s="23">
        <v>7636.7170972134072</v>
      </c>
      <c r="H125" s="23">
        <v>7636.7170972134109</v>
      </c>
      <c r="I125" s="23">
        <v>7636.7170972134154</v>
      </c>
      <c r="J125" s="23">
        <v>7636.7170972134227</v>
      </c>
      <c r="K125" s="23">
        <v>7636.7170972134327</v>
      </c>
      <c r="L125" s="23">
        <v>7636.7170972134554</v>
      </c>
      <c r="M125" s="23">
        <v>5091.1447314756624</v>
      </c>
      <c r="N125" s="23">
        <v>0</v>
      </c>
      <c r="O125" s="23">
        <v>0</v>
      </c>
      <c r="P125" s="23">
        <v>0</v>
      </c>
      <c r="Q125" s="23">
        <v>0</v>
      </c>
      <c r="R125" s="23">
        <v>0</v>
      </c>
      <c r="S125" s="23">
        <v>0</v>
      </c>
      <c r="T125" s="23">
        <v>0</v>
      </c>
      <c r="U125" s="23">
        <v>0</v>
      </c>
      <c r="V125" s="23">
        <v>0</v>
      </c>
      <c r="W125" s="23">
        <v>0</v>
      </c>
      <c r="X125" s="23" t="s">
        <v>47</v>
      </c>
      <c r="Y125" s="23" t="s">
        <v>47</v>
      </c>
      <c r="Z125" s="23" t="s">
        <v>47</v>
      </c>
      <c r="AA125" s="23" t="s">
        <v>47</v>
      </c>
      <c r="AB125" s="23" t="s">
        <v>47</v>
      </c>
      <c r="AC125" s="23" t="s">
        <v>47</v>
      </c>
      <c r="AD125" s="23" t="s">
        <v>47</v>
      </c>
      <c r="AE125" s="23" t="s">
        <v>47</v>
      </c>
      <c r="AF125" s="23" t="s">
        <v>47</v>
      </c>
      <c r="AG125" s="23" t="s">
        <v>47</v>
      </c>
      <c r="AH125" s="23" t="s">
        <v>47</v>
      </c>
      <c r="AI125" s="23" t="s">
        <v>47</v>
      </c>
      <c r="AJ125" s="23" t="s">
        <v>47</v>
      </c>
      <c r="AK125" s="23" t="s">
        <v>47</v>
      </c>
      <c r="AL125" s="23" t="s">
        <v>47</v>
      </c>
    </row>
    <row r="126" spans="2:38">
      <c r="B126" s="381" t="s">
        <v>971</v>
      </c>
      <c r="C126" s="65" t="s">
        <v>973</v>
      </c>
      <c r="D126" s="65">
        <v>3.2735143480076236</v>
      </c>
      <c r="E126" s="65">
        <v>2.8538469386135361</v>
      </c>
      <c r="F126" s="65">
        <v>3.0364985983417516</v>
      </c>
      <c r="G126" s="65">
        <v>3.2666738758074554</v>
      </c>
      <c r="H126" s="65">
        <v>3.1530313123725078</v>
      </c>
      <c r="I126" s="65">
        <v>4.0089590507638233</v>
      </c>
      <c r="J126" s="65">
        <v>3.9317981014401573</v>
      </c>
      <c r="K126" s="65">
        <v>4.3053276552118671</v>
      </c>
      <c r="L126" s="65">
        <v>4.2265995739392928</v>
      </c>
      <c r="M126" s="65">
        <v>7.5676245062427734</v>
      </c>
      <c r="N126" s="65" t="s">
        <v>975</v>
      </c>
      <c r="O126" s="65" t="s">
        <v>975</v>
      </c>
      <c r="P126" s="65" t="s">
        <v>975</v>
      </c>
      <c r="Q126" s="65" t="s">
        <v>975</v>
      </c>
      <c r="R126" s="65" t="s">
        <v>975</v>
      </c>
      <c r="S126" s="65" t="s">
        <v>975</v>
      </c>
      <c r="T126" s="65" t="s">
        <v>975</v>
      </c>
      <c r="U126" s="65" t="s">
        <v>975</v>
      </c>
      <c r="V126" s="65" t="s">
        <v>975</v>
      </c>
      <c r="W126" s="65" t="s">
        <v>975</v>
      </c>
      <c r="X126" s="65" t="s">
        <v>47</v>
      </c>
      <c r="Y126" s="65" t="s">
        <v>47</v>
      </c>
      <c r="Z126" s="65" t="s">
        <v>47</v>
      </c>
      <c r="AA126" s="65" t="s">
        <v>47</v>
      </c>
      <c r="AB126" s="65" t="s">
        <v>47</v>
      </c>
      <c r="AC126" s="65" t="s">
        <v>47</v>
      </c>
      <c r="AD126" s="65" t="s">
        <v>47</v>
      </c>
      <c r="AE126" s="65" t="s">
        <v>47</v>
      </c>
      <c r="AF126" s="65" t="s">
        <v>47</v>
      </c>
      <c r="AG126" s="65" t="s">
        <v>47</v>
      </c>
      <c r="AH126" s="65" t="s">
        <v>47</v>
      </c>
      <c r="AI126" s="65" t="s">
        <v>47</v>
      </c>
      <c r="AJ126" s="65" t="s">
        <v>47</v>
      </c>
      <c r="AK126" s="65" t="s">
        <v>47</v>
      </c>
      <c r="AL126" s="65" t="s">
        <v>47</v>
      </c>
    </row>
    <row r="127" spans="2:38">
      <c r="B127" s="381" t="s">
        <v>1037</v>
      </c>
      <c r="C127" s="65">
        <v>3.962387396074079</v>
      </c>
    </row>
    <row r="128" spans="2:38">
      <c r="B128" s="384" t="s">
        <v>1038</v>
      </c>
      <c r="C128" s="23">
        <v>88444.740946171878</v>
      </c>
      <c r="D128" s="23">
        <v>83620.706008597917</v>
      </c>
      <c r="E128" s="23">
        <v>78549.864288169891</v>
      </c>
      <c r="F128" s="23">
        <v>73219.588681466877</v>
      </c>
      <c r="G128" s="23">
        <v>67616.606058492238</v>
      </c>
      <c r="H128" s="23">
        <v>61726.964210727827</v>
      </c>
      <c r="I128" s="23">
        <v>55535.997108188116</v>
      </c>
      <c r="J128" s="23">
        <v>49028.288378959085</v>
      </c>
      <c r="K128" s="23">
        <v>42187.632920281176</v>
      </c>
      <c r="L128" s="23">
        <v>34996.996545582231</v>
      </c>
      <c r="M128" s="23">
        <v>29999.999999999989</v>
      </c>
      <c r="N128" s="23">
        <v>29999.999999999989</v>
      </c>
      <c r="O128" s="23">
        <v>29999.999999999989</v>
      </c>
      <c r="P128" s="23">
        <v>29999.999999999989</v>
      </c>
      <c r="Q128" s="23">
        <v>29999.999999999989</v>
      </c>
      <c r="R128" s="23">
        <v>29999.999999999989</v>
      </c>
      <c r="S128" s="23">
        <v>29999.999999999989</v>
      </c>
      <c r="T128" s="23">
        <v>29999.999999999989</v>
      </c>
      <c r="U128" s="23">
        <v>29999.999999999989</v>
      </c>
      <c r="V128" s="23">
        <v>29999.999999999989</v>
      </c>
      <c r="W128" s="23">
        <v>29999.999999999989</v>
      </c>
      <c r="X128" s="23" t="s">
        <v>47</v>
      </c>
      <c r="Y128" s="23" t="s">
        <v>47</v>
      </c>
      <c r="Z128" s="23" t="s">
        <v>47</v>
      </c>
      <c r="AA128" s="23" t="s">
        <v>47</v>
      </c>
      <c r="AB128" s="23" t="s">
        <v>47</v>
      </c>
      <c r="AC128" s="23" t="s">
        <v>47</v>
      </c>
      <c r="AD128" s="23" t="s">
        <v>47</v>
      </c>
      <c r="AE128" s="23" t="s">
        <v>47</v>
      </c>
      <c r="AF128" s="23" t="s">
        <v>47</v>
      </c>
      <c r="AG128" s="23" t="s">
        <v>47</v>
      </c>
      <c r="AH128" s="23" t="s">
        <v>47</v>
      </c>
      <c r="AI128" s="23" t="s">
        <v>47</v>
      </c>
      <c r="AJ128" s="23" t="s">
        <v>47</v>
      </c>
      <c r="AK128" s="23" t="s">
        <v>47</v>
      </c>
      <c r="AL128" s="23" t="s">
        <v>47</v>
      </c>
    </row>
    <row r="129" spans="2:38">
      <c r="B129" s="384" t="s">
        <v>1039</v>
      </c>
      <c r="C129" s="23">
        <v>288078.33709308895</v>
      </c>
      <c r="D129" s="23">
        <v>288445.59569857927</v>
      </c>
      <c r="E129" s="23">
        <v>292442.76724115806</v>
      </c>
      <c r="F129" s="23">
        <v>295878.05429166055</v>
      </c>
      <c r="G129" s="23">
        <v>298184.88473165396</v>
      </c>
      <c r="H129" s="23">
        <v>301921.98529155512</v>
      </c>
      <c r="I129" s="23">
        <v>299835.43926481996</v>
      </c>
      <c r="J129" s="23">
        <v>298552.06989701575</v>
      </c>
      <c r="K129" s="23">
        <v>294505.73963891587</v>
      </c>
      <c r="L129" s="23">
        <v>290921.49040457892</v>
      </c>
      <c r="M129" s="23">
        <v>280920.03665436845</v>
      </c>
      <c r="N129" s="23">
        <v>270196.27177414129</v>
      </c>
      <c r="O129" s="23">
        <v>255392.9133463437</v>
      </c>
      <c r="P129" s="23">
        <v>236846.8023038235</v>
      </c>
      <c r="Q129" s="23">
        <v>214127.70262345599</v>
      </c>
      <c r="R129" s="23">
        <v>186805.48703151662</v>
      </c>
      <c r="S129" s="23">
        <v>154219.74084941001</v>
      </c>
      <c r="T129" s="23">
        <v>115819.45866542443</v>
      </c>
      <c r="U129" s="23">
        <v>70947.1403296106</v>
      </c>
      <c r="V129" s="23">
        <v>18885.988903237969</v>
      </c>
      <c r="W129" s="23">
        <v>-7560.4923842108437</v>
      </c>
      <c r="X129" s="23" t="s">
        <v>47</v>
      </c>
      <c r="Y129" s="23" t="s">
        <v>47</v>
      </c>
      <c r="Z129" s="23" t="s">
        <v>47</v>
      </c>
      <c r="AA129" s="23" t="s">
        <v>47</v>
      </c>
      <c r="AB129" s="23" t="s">
        <v>47</v>
      </c>
      <c r="AC129" s="23" t="s">
        <v>47</v>
      </c>
      <c r="AD129" s="23" t="s">
        <v>47</v>
      </c>
      <c r="AE129" s="23" t="s">
        <v>47</v>
      </c>
      <c r="AF129" s="23" t="s">
        <v>47</v>
      </c>
      <c r="AG129" s="23" t="s">
        <v>47</v>
      </c>
      <c r="AH129" s="23" t="s">
        <v>47</v>
      </c>
      <c r="AI129" s="23" t="s">
        <v>47</v>
      </c>
      <c r="AJ129" s="23" t="s">
        <v>47</v>
      </c>
      <c r="AK129" s="23" t="s">
        <v>47</v>
      </c>
      <c r="AL129" s="23" t="s">
        <v>47</v>
      </c>
    </row>
    <row r="130" spans="2:38">
      <c r="B130" s="381" t="s">
        <v>972</v>
      </c>
      <c r="C130" s="65">
        <v>3.2571562086254011</v>
      </c>
      <c r="D130" s="65">
        <v>3.4494518100447653</v>
      </c>
      <c r="E130" s="65">
        <v>3.7230206556219576</v>
      </c>
      <c r="F130" s="65">
        <v>4.0409685388816223</v>
      </c>
      <c r="G130" s="65">
        <v>4.4099356964723571</v>
      </c>
      <c r="H130" s="65">
        <v>4.8912495398418221</v>
      </c>
      <c r="I130" s="65">
        <v>5.3989386141878208</v>
      </c>
      <c r="J130" s="65">
        <v>6.0893838999515628</v>
      </c>
      <c r="K130" s="65">
        <v>6.980854796841089</v>
      </c>
      <c r="L130" s="65">
        <v>8.3127559253739083</v>
      </c>
      <c r="M130" s="65">
        <v>9.3640012218122859</v>
      </c>
      <c r="N130" s="65">
        <v>9.0065423924713794</v>
      </c>
      <c r="O130" s="65">
        <v>8.5130971115447931</v>
      </c>
      <c r="P130" s="65">
        <v>7.8948934101274526</v>
      </c>
      <c r="Q130" s="65">
        <v>7.1375900874485358</v>
      </c>
      <c r="R130" s="65">
        <v>6.2268495677172231</v>
      </c>
      <c r="S130" s="65">
        <v>5.1406580283136689</v>
      </c>
      <c r="T130" s="65">
        <v>3.8606486221808161</v>
      </c>
      <c r="U130" s="65">
        <v>2.3649046776536875</v>
      </c>
      <c r="V130" s="65">
        <v>0.62953296344126586</v>
      </c>
      <c r="W130" s="65">
        <v>-0.25201641280702819</v>
      </c>
      <c r="X130" s="65" t="s">
        <v>47</v>
      </c>
      <c r="Y130" s="65" t="s">
        <v>47</v>
      </c>
      <c r="Z130" s="65" t="s">
        <v>47</v>
      </c>
      <c r="AA130" s="65" t="s">
        <v>47</v>
      </c>
      <c r="AB130" s="65" t="s">
        <v>47</v>
      </c>
      <c r="AC130" s="65" t="s">
        <v>47</v>
      </c>
      <c r="AD130" s="65" t="s">
        <v>47</v>
      </c>
      <c r="AE130" s="65" t="s">
        <v>47</v>
      </c>
      <c r="AF130" s="65" t="s">
        <v>47</v>
      </c>
      <c r="AG130" s="65" t="s">
        <v>47</v>
      </c>
      <c r="AH130" s="65" t="s">
        <v>47</v>
      </c>
      <c r="AI130" s="65" t="s">
        <v>47</v>
      </c>
      <c r="AJ130" s="65" t="s">
        <v>47</v>
      </c>
      <c r="AK130" s="65" t="s">
        <v>47</v>
      </c>
      <c r="AL130" s="65" t="s">
        <v>47</v>
      </c>
    </row>
    <row r="131" spans="2:38">
      <c r="B131" s="384" t="s">
        <v>1040</v>
      </c>
      <c r="C131" s="23">
        <v>288078.33709308895</v>
      </c>
      <c r="D131" s="23">
        <v>288445.59569857927</v>
      </c>
      <c r="E131" s="23">
        <v>292442.76724115806</v>
      </c>
      <c r="F131" s="23">
        <v>295878.05429166055</v>
      </c>
      <c r="G131" s="23">
        <v>298184.88473165396</v>
      </c>
      <c r="H131" s="23">
        <v>301921.98529155512</v>
      </c>
      <c r="I131" s="23">
        <v>299835.43926481996</v>
      </c>
      <c r="J131" s="23">
        <v>298552.06989701575</v>
      </c>
      <c r="K131" s="23">
        <v>294505.73963891587</v>
      </c>
      <c r="L131" s="23">
        <v>290921.49040457892</v>
      </c>
      <c r="M131" s="23">
        <v>280920.03665436845</v>
      </c>
      <c r="N131" s="23">
        <v>270196.27177414129</v>
      </c>
      <c r="O131" s="23">
        <v>255392.9133463437</v>
      </c>
      <c r="P131" s="23">
        <v>236846.8023038235</v>
      </c>
      <c r="Q131" s="23">
        <v>214127.70262345599</v>
      </c>
      <c r="R131" s="23">
        <v>186805.48703151662</v>
      </c>
      <c r="S131" s="23">
        <v>154219.74084941001</v>
      </c>
      <c r="T131" s="23">
        <v>115819.45866542443</v>
      </c>
      <c r="U131" s="23">
        <v>70947.1403296106</v>
      </c>
      <c r="V131" s="23">
        <v>18885.988903237969</v>
      </c>
      <c r="W131" s="23">
        <v>-7560.4923842108437</v>
      </c>
      <c r="X131" s="23" t="s">
        <v>47</v>
      </c>
      <c r="Y131" s="23" t="s">
        <v>47</v>
      </c>
      <c r="Z131" s="23" t="s">
        <v>47</v>
      </c>
      <c r="AA131" s="23" t="s">
        <v>47</v>
      </c>
      <c r="AB131" s="23" t="s">
        <v>47</v>
      </c>
      <c r="AC131" s="23" t="s">
        <v>47</v>
      </c>
      <c r="AD131" s="23" t="s">
        <v>47</v>
      </c>
      <c r="AE131" s="23" t="s">
        <v>47</v>
      </c>
      <c r="AF131" s="23" t="s">
        <v>47</v>
      </c>
      <c r="AG131" s="23" t="s">
        <v>47</v>
      </c>
      <c r="AH131" s="23" t="s">
        <v>47</v>
      </c>
      <c r="AI131" s="23" t="s">
        <v>47</v>
      </c>
      <c r="AJ131" s="23" t="s">
        <v>47</v>
      </c>
      <c r="AK131" s="23" t="s">
        <v>47</v>
      </c>
      <c r="AL131" s="23" t="s">
        <v>47</v>
      </c>
    </row>
    <row r="132" spans="2:38">
      <c r="B132" s="381" t="s">
        <v>1041</v>
      </c>
      <c r="C132" s="65">
        <v>3.2571562086254011</v>
      </c>
      <c r="D132" s="65">
        <v>3.4494518100447653</v>
      </c>
      <c r="E132" s="65">
        <v>3.7230206556219576</v>
      </c>
      <c r="F132" s="65">
        <v>4.0409685388816223</v>
      </c>
      <c r="G132" s="65">
        <v>4.4099356964723571</v>
      </c>
      <c r="H132" s="65">
        <v>4.8912495398418221</v>
      </c>
      <c r="I132" s="65">
        <v>5.3989386141878208</v>
      </c>
      <c r="J132" s="65">
        <v>6.0893838999515628</v>
      </c>
      <c r="K132" s="65">
        <v>6.980854796841089</v>
      </c>
      <c r="L132" s="65">
        <v>8.3127559253739083</v>
      </c>
      <c r="M132" s="65">
        <v>9.3640012218122859</v>
      </c>
      <c r="N132" s="65">
        <v>9.0065423924713794</v>
      </c>
      <c r="O132" s="65">
        <v>8.5130971115447931</v>
      </c>
      <c r="P132" s="65">
        <v>7.8948934101274526</v>
      </c>
      <c r="Q132" s="65">
        <v>7.1375900874485358</v>
      </c>
      <c r="R132" s="65">
        <v>6.2268495677172231</v>
      </c>
      <c r="S132" s="65">
        <v>5.1406580283136689</v>
      </c>
      <c r="T132" s="65">
        <v>3.8606486221808161</v>
      </c>
      <c r="U132" s="65">
        <v>2.3649046776536875</v>
      </c>
      <c r="V132" s="65">
        <v>0.62953296344126586</v>
      </c>
      <c r="W132" s="65">
        <v>-0.25201641280702819</v>
      </c>
      <c r="X132" s="65" t="s">
        <v>47</v>
      </c>
      <c r="Y132" s="65" t="s">
        <v>47</v>
      </c>
      <c r="Z132" s="65" t="s">
        <v>47</v>
      </c>
      <c r="AA132" s="65" t="s">
        <v>47</v>
      </c>
      <c r="AB132" s="65" t="s">
        <v>47</v>
      </c>
      <c r="AC132" s="65" t="s">
        <v>47</v>
      </c>
      <c r="AD132" s="65" t="s">
        <v>47</v>
      </c>
      <c r="AE132" s="65" t="s">
        <v>47</v>
      </c>
      <c r="AF132" s="65" t="s">
        <v>47</v>
      </c>
      <c r="AG132" s="65" t="s">
        <v>47</v>
      </c>
      <c r="AH132" s="65" t="s">
        <v>47</v>
      </c>
      <c r="AI132" s="65" t="s">
        <v>47</v>
      </c>
      <c r="AJ132" s="65" t="s">
        <v>47</v>
      </c>
      <c r="AK132" s="65" t="s">
        <v>47</v>
      </c>
      <c r="AL132" s="65" t="s">
        <v>47</v>
      </c>
    </row>
    <row r="134" spans="2:38">
      <c r="B134" s="445" t="s">
        <v>1042</v>
      </c>
    </row>
    <row r="135" spans="2:38">
      <c r="B135" s="445" t="s">
        <v>1043</v>
      </c>
    </row>
    <row r="138" spans="2:38" customFormat="1" ht="13.2"/>
    <row r="139" spans="2:38" customFormat="1" ht="13.2"/>
    <row r="140" spans="2:38" customFormat="1" ht="13.2"/>
    <row r="141" spans="2:38" customFormat="1" ht="13.2"/>
    <row r="142" spans="2:38" customFormat="1" ht="13.2"/>
    <row r="143" spans="2:38" customFormat="1" ht="13.2"/>
    <row r="144" spans="2:38" customFormat="1" ht="13.2"/>
    <row r="145" spans="2:3" customFormat="1" ht="13.2"/>
    <row r="146" spans="2:3">
      <c r="B146" s="569"/>
      <c r="C146" s="81"/>
    </row>
  </sheetData>
  <mergeCells count="48">
    <mergeCell ref="Q43:R43"/>
    <mergeCell ref="S43:T43"/>
    <mergeCell ref="U43:V43"/>
    <mergeCell ref="M43:N43"/>
    <mergeCell ref="O43:P43"/>
    <mergeCell ref="AI43:AJ43"/>
    <mergeCell ref="AK43:AL43"/>
    <mergeCell ref="BW43:BX43"/>
    <mergeCell ref="AM43:AN43"/>
    <mergeCell ref="AO43:AP43"/>
    <mergeCell ref="AQ43:AR43"/>
    <mergeCell ref="AS43:AT43"/>
    <mergeCell ref="AU43:AV43"/>
    <mergeCell ref="AC43:AD43"/>
    <mergeCell ref="AE43:AF43"/>
    <mergeCell ref="AG43:AH43"/>
    <mergeCell ref="AA43:AB43"/>
    <mergeCell ref="BY43:BZ43"/>
    <mergeCell ref="C70:F70"/>
    <mergeCell ref="BK43:BL43"/>
    <mergeCell ref="BM43:BN43"/>
    <mergeCell ref="BO43:BP43"/>
    <mergeCell ref="BQ43:BR43"/>
    <mergeCell ref="BS43:BT43"/>
    <mergeCell ref="BA43:BB43"/>
    <mergeCell ref="BC43:BD43"/>
    <mergeCell ref="BE43:BF43"/>
    <mergeCell ref="BG43:BH43"/>
    <mergeCell ref="BI43:BJ43"/>
    <mergeCell ref="AW43:AX43"/>
    <mergeCell ref="AY43:AZ43"/>
    <mergeCell ref="Y43:Z43"/>
    <mergeCell ref="BU43:BV43"/>
    <mergeCell ref="C33:D33"/>
    <mergeCell ref="C34:D34"/>
    <mergeCell ref="C35:D35"/>
    <mergeCell ref="C41:D41"/>
    <mergeCell ref="C36:D36"/>
    <mergeCell ref="B118:G118"/>
    <mergeCell ref="K43:L43"/>
    <mergeCell ref="E43:F43"/>
    <mergeCell ref="G43:H43"/>
    <mergeCell ref="I43:J43"/>
    <mergeCell ref="C50:D50"/>
    <mergeCell ref="C115:G115"/>
    <mergeCell ref="G102:H102"/>
    <mergeCell ref="C43:D43"/>
    <mergeCell ref="E104:M104"/>
  </mergeCells>
  <conditionalFormatting sqref="C3:AL3 C11:AL11 C16:AL16 C23:AL23 C53:AL53 C86:AL86 C123:AL123 C43:BZ43">
    <cfRule type="expression" dxfId="3" priority="12">
      <formula>IF(C3="",TRUE,FALSE)</formula>
    </cfRule>
  </conditionalFormatting>
  <conditionalFormatting sqref="C62:AL62 C96:AL96">
    <cfRule type="expression" dxfId="2" priority="6">
      <formula>IF(C62="",TRUE,FALSE)</formula>
    </cfRule>
  </conditionalFormatting>
  <conditionalFormatting sqref="I70">
    <cfRule type="expression" dxfId="1" priority="3">
      <formula>IF($H$70="",TRUE,FALSE)</formula>
    </cfRule>
  </conditionalFormatting>
  <conditionalFormatting sqref="M102">
    <cfRule type="expression" dxfId="0" priority="4">
      <formula>IF($L$102="",TRUE,FALSE)</formula>
    </cfRule>
  </conditionalFormatting>
  <dataValidations count="13">
    <dataValidation allowBlank="1" showInputMessage="1" showErrorMessage="1" prompt="Rendimento netto Btp a 10 anni_x000a_" sqref="C33" xr:uid="{00000000-0002-0000-0A00-000000000000}"/>
    <dataValidation allowBlank="1" showInputMessage="1" showErrorMessage="1" prompt="Determinato automaticamente, fonte: Damodaran (se si vuole può essere modificato manualmente)" sqref="C34" xr:uid="{00000000-0002-0000-0A00-000001000000}"/>
    <dataValidation allowBlank="1" showInputMessage="1" showErrorMessage="1" prompt="Questo valore è seterminato automaticamente collegandosi al nostro database (dati Reuters su società quotate). Può essere modificato manualmente." sqref="C35" xr:uid="{00000000-0002-0000-0A00-000002000000}"/>
    <dataValidation allowBlank="1" showInputMessage="1" showErrorMessage="1" prompt="Tasso Euribor 360 a 6 mesi" sqref="C36" xr:uid="{00000000-0002-0000-0A00-000003000000}"/>
    <dataValidation allowBlank="1" showInputMessage="1" showErrorMessage="1" prompt="Tasso di crescita utilizzato per determinare il valore dell'azienda con il metodo del Terminal Value." sqref="M102" xr:uid="{00000000-0002-0000-0A00-000004000000}"/>
    <dataValidation type="list" allowBlank="1" showInputMessage="1" showErrorMessage="1" sqref="G102:H102" xr:uid="{00000000-0002-0000-0A00-000005000000}">
      <formula1>anni_van</formula1>
    </dataValidation>
    <dataValidation type="list" allowBlank="1" showInputMessage="1" showErrorMessage="1" sqref="C41:D41" xr:uid="{00000000-0002-0000-0A00-000006000000}">
      <formula1>deb_anal</formula1>
    </dataValidation>
    <dataValidation type="list" allowBlank="1" showInputMessage="1" showErrorMessage="1" sqref="C50:D51" xr:uid="{00000000-0002-0000-0A00-000007000000}">
      <formula1>beta</formula1>
    </dataValidation>
    <dataValidation type="list" allowBlank="1" showInputMessage="1" showErrorMessage="1" sqref="C70:F74" xr:uid="{00000000-0002-0000-0A00-000008000000}">
      <formula1>wacc</formula1>
    </dataValidation>
    <dataValidation type="list" allowBlank="1" showInputMessage="1" showErrorMessage="1" sqref="I70:I74" xr:uid="{00000000-0002-0000-0A00-000009000000}">
      <formula1>anni</formula1>
    </dataValidation>
    <dataValidation type="list" allowBlank="1" showInputMessage="1" showErrorMessage="1" sqref="C113:C114" xr:uid="{00000000-0002-0000-0A00-00000A000000}">
      <formula1>stag</formula1>
    </dataValidation>
    <dataValidation type="list" allowBlank="1" showInputMessage="1" showErrorMessage="1" sqref="C115" xr:uid="{00000000-0002-0000-0A00-00000B000000}">
      <formula1>flusso_llcr</formula1>
    </dataValidation>
    <dataValidation type="list" allowBlank="1" showInputMessage="1" showErrorMessage="1" sqref="C116" xr:uid="{00000000-0002-0000-0A00-00000C000000}">
      <formula1>tasso_llcr</formula1>
    </dataValidation>
  </dataValidations>
  <pageMargins left="0.7" right="0.7" top="0.75" bottom="0.75" header="0.3" footer="0.3"/>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11</vt:i4>
      </vt:variant>
    </vt:vector>
  </HeadingPairs>
  <TitlesOfParts>
    <vt:vector size="11" baseType="lpstr">
      <vt:lpstr>INPUT_F_I</vt:lpstr>
      <vt:lpstr>INPUT_C_R</vt:lpstr>
      <vt:lpstr>Investimenti</vt:lpstr>
      <vt:lpstr>BP_STATO_PATRIMONIALE</vt:lpstr>
      <vt:lpstr>BP_CONTO_ECONOMICO</vt:lpstr>
      <vt:lpstr>BP_CASH_FLOW</vt:lpstr>
      <vt:lpstr>BP_PFN</vt:lpstr>
      <vt:lpstr>BP_RATING</vt:lpstr>
      <vt:lpstr>INDICI</vt:lpstr>
      <vt:lpstr>BP_FINANCIAL_HIGHLIGHTS</vt:lpstr>
      <vt:lpstr>ANALISI_FINANZIARIA_PROGETTO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Manuel Farina</dc:creator>
  <cp:lastModifiedBy>Manuel Farina</cp:lastModifiedBy>
  <dcterms:created xsi:type="dcterms:W3CDTF">2025-07-21T10:11:59Z</dcterms:created>
  <dcterms:modified xsi:type="dcterms:W3CDTF">2025-07-21T10:25:50Z</dcterms:modified>
</cp:coreProperties>
</file>